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esktop\"/>
    </mc:Choice>
  </mc:AlternateContent>
  <xr:revisionPtr revIDLastSave="0" documentId="13_ncr:1_{0DF3A4D8-2571-47E9-BCBE-97922F959C53}"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5" i="1" l="1"/>
  <c r="T13" i="1"/>
  <c r="T10" i="1"/>
</calcChain>
</file>

<file path=xl/sharedStrings.xml><?xml version="1.0" encoding="utf-8"?>
<sst xmlns="http://schemas.openxmlformats.org/spreadsheetml/2006/main" count="677" uniqueCount="265">
  <si>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</si>
  <si>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</si>
  <si>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</si>
  <si>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</si>
  <si>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</si>
  <si>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</si>
  <si>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</si>
  <si>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</si>
  <si>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</si>
  <si>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</si>
  <si>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</si>
  <si>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</si>
  <si>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</si>
  <si>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</si>
  <si>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</si>
  <si>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</si>
  <si>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</si>
  <si>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</si>
  <si>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</si>
  <si>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</si>
  <si>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</si>
  <si>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</si>
  <si>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</si>
  <si>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</si>
  <si>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</si>
  <si>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</si>
  <si>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</si>
  <si>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</si>
  <si>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</si>
  <si>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</si>
  <si>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</si>
  <si>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</si>
  <si>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</si>
  <si>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</si>
  <si>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</si>
  <si>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</si>
  <si>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</si>
  <si>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</si>
  <si>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</si>
  <si>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</si>
  <si>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</si>
  <si>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</si>
  <si>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</si>
  <si>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</si>
  <si>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</si>
  <si>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</si>
  <si>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</si>
  <si>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</si>
  <si>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</si>
  <si>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</si>
  <si>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</si>
  <si>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</si>
  <si>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</si>
  <si>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</si>
  <si>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</si>
  <si>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</si>
  <si>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</si>
  <si>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</si>
  <si>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</si>
  <si>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</si>
  <si>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</si>
  <si>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</si>
  <si>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</si>
  <si>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</si>
  <si>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</si>
  <si>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</si>
  <si>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</si>
  <si>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</si>
  <si>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</si>
  <si>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</si>
  <si>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</si>
  <si>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</si>
  <si>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</si>
  <si>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</si>
  <si>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</si>
  <si>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</si>
  <si>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</si>
  <si>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</si>
  <si>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</si>
  <si>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</si>
  <si>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</si>
  <si>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</si>
  <si>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</si>
  <si>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</si>
  <si>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</si>
  <si>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</si>
  <si>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</si>
  <si>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</si>
  <si>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</si>
  <si>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</si>
  <si>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</si>
  <si>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</si>
  <si>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</si>
  <si>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</si>
  <si>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</si>
  <si>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</si>
  <si>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</si>
  <si>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</si>
  <si>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</si>
  <si>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</si>
  <si>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</si>
  <si>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</si>
  <si>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</si>
  <si>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</si>
  <si>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</si>
  <si>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</si>
  <si>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</si>
  <si>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</si>
  <si>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</si>
  <si>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</si>
  <si>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</si>
  <si>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</si>
  <si>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</si>
  <si>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</si>
  <si>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</si>
  <si>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</si>
  <si>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</si>
  <si>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</si>
  <si>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</si>
  <si>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</si>
  <si>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</si>
  <si>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</si>
  <si>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</si>
  <si>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</si>
  <si>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</si>
  <si>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</si>
  <si>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</si>
  <si>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</si>
  <si>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</si>
  <si>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</si>
  <si>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</si>
  <si>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</si>
  <si>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</si>
  <si>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</si>
  <si>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</si>
  <si>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</si>
  <si>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</si>
  <si>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</si>
  <si>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</si>
  <si>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</si>
  <si>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</si>
  <si>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</si>
  <si>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</si>
  <si>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</si>
  <si>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</si>
  <si>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</si>
  <si>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</si>
  <si>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</si>
  <si>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</si>
  <si>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</si>
  <si>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</si>
  <si>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</si>
  <si>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</si>
  <si>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</si>
  <si>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</si>
  <si>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</si>
  <si>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</si>
  <si>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</si>
  <si>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</si>
  <si>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</si>
  <si>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Federal y Estatal</t>
  </si>
  <si>
    <t>Ingresos Propios</t>
  </si>
  <si>
    <t>Federal</t>
  </si>
  <si>
    <t>Estatal</t>
  </si>
  <si>
    <t>https://drive.google.com/file/d/14jhWB3rwjeZwF-MEHX_H6Qw1Sty_efMw/view?usp=sharing</t>
  </si>
  <si>
    <t>https://drive.google.com/file/d/1Kgmn_DnX_eOq4G9tUmoKAWYx6ALWAaKo/view?usp=sharing</t>
  </si>
  <si>
    <t>Subdirección de Vinculación, Difusión y Extensión Universitaria</t>
  </si>
  <si>
    <t xml:space="preserve">Servicio de Seguridad para el periodo abril - diciembre de 2020 con pagos mensuales </t>
  </si>
  <si>
    <t>Sin número de contrato, firmado el 01 de abril de 2020</t>
  </si>
  <si>
    <t>Subdirección de Recursos Materiales</t>
  </si>
  <si>
    <t>Subdirección de Recursos Materiales UPFIM</t>
  </si>
  <si>
    <t>CV-UPFIM-MATELEC-01-2020</t>
  </si>
  <si>
    <t>https://drive.google.com/file/d/1EQyizvKOdxZB20eoLKWn0dzCQxBGAAow/view?usp=sharing</t>
  </si>
  <si>
    <t>Servicio de Limpieza Integral de Muebles e Inmuebles del mes de octubre</t>
  </si>
  <si>
    <t>PRES-SERV-UPFIM-SLI-10-2020</t>
  </si>
  <si>
    <t>PRES-SERV-UPFIM-SEDI-10-2020</t>
  </si>
  <si>
    <t>Servicio de Enlace Dedicado a Internet del mes de octubre</t>
  </si>
  <si>
    <t xml:space="preserve"> PRES-SERV-UPFIM-SEDI-10-2020</t>
  </si>
  <si>
    <t>PRES-SERV-UPFIM-SEDI-11-2020.</t>
  </si>
  <si>
    <t>Servicio de Enlace Dedicado a Internet del mes de noviembre</t>
  </si>
  <si>
    <t>PRES-SERV-UPFIM-SLI-11-2020</t>
  </si>
  <si>
    <t>Servicio de Limpieza Integral de Muebles e Inmuebles del 1 al 15 de noviembre</t>
  </si>
  <si>
    <t>PRES-SERV-UPFIM-CDICLBN-01-2020</t>
  </si>
  <si>
    <t>Conferencias a alumnos de ingeniera civil sobre certificación LEED, BREEAM y NMX 164</t>
  </si>
  <si>
    <t xml:space="preserve">Proyectos Eco-Ivri, S. A. de C. V. </t>
  </si>
  <si>
    <t>PEC1604122E4</t>
  </si>
  <si>
    <t>PRES-SERV-UPFIM-CDICLBN-02-2020</t>
  </si>
  <si>
    <t>Capacitacion a docentes de ingeniera civil sobre certificación LEED, BREEAM y NMX 164</t>
  </si>
  <si>
    <t>https://drive.google.com/file/d/10k0ePkNNWtGIgqIFm9QMlyYgKwljNrGy/view?usp=sharing</t>
  </si>
  <si>
    <t>https://drive.google.com/file/d/1czYqsw6pBS9kAE67V0C0NBPUVz6MBxJ3/view?usp=sharing</t>
  </si>
  <si>
    <t>https://drive.google.com/file/d/1MYbjUMlrBjY46SNwVf4WDgUHVK2dYXIg/view?usp=sharing</t>
  </si>
  <si>
    <t>https://drive.google.com/file/d/1gOsN6EGlt3Fy0WcPTUZOdo6QVdoj_L5C/view?usp=sharing</t>
  </si>
  <si>
    <t>CV-UPFIM-MATELEC-03-2020</t>
  </si>
  <si>
    <t>Pago por la compra de lámparas para iluminación externa de la Universidad</t>
  </si>
  <si>
    <t>ROEH690522BW4</t>
  </si>
  <si>
    <t>https://drive.google.com/file/d/1I5B4dojcT2Lkm95GuXkkGwkF4foHjTXt/view?usp=sharing</t>
  </si>
  <si>
    <t>CV-UPFIM-MATELEC-04-2020</t>
  </si>
  <si>
    <t>https://drive.google.com/file/d/1y1uVC1Gf4ZSVvyl8rkwK9KHCXldkFBqB/view?usp=sharing</t>
  </si>
  <si>
    <t>PRES-SERV-UPFIM-AEMDyA-01-2020</t>
  </si>
  <si>
    <t>HEMR690522MA6</t>
  </si>
  <si>
    <t xml:space="preserve">Auditoria externa referente a la matricula de docentes y alumnos del ejercicio 2020 </t>
  </si>
  <si>
    <t xml:space="preserve">https://drive.google.com/file/d/1IqzcUasZsqvkdVrxIp9qCvWuQQbqGQ7Z/view?usp=sharing </t>
  </si>
  <si>
    <t>CV-UPFIM-MV-01-2020</t>
  </si>
  <si>
    <t xml:space="preserve">Pago compra de medicamentos veterinarios para los activos biológicos del área pecuaria de la Universidad </t>
  </si>
  <si>
    <t xml:space="preserve">MATA701018TT7 </t>
  </si>
  <si>
    <t>https://drive.google.com/file/d/1BQ1wCuQaGKn_o3P7rylCDHTNaWw_2R3g/view?usp=sharing</t>
  </si>
  <si>
    <t>PFRES-SERV-UPFIM-CYTEVI-01-2020</t>
  </si>
  <si>
    <t>Servicio de creación y transmisión de evento virtual institucional de fin de año</t>
  </si>
  <si>
    <t>VICF770124KH7</t>
  </si>
  <si>
    <t>https://drive.google.com/file/d/1cIsPfpwvR2c75_Ws0btApu7Yrv95z-f5/view?usp=sharing</t>
  </si>
  <si>
    <t>PREST-SERV-UPFIM-LTFW-01-2020</t>
  </si>
  <si>
    <t>Pago por adquisición de licencia Teamviewer por un año</t>
  </si>
  <si>
    <t>Central LG Karga SA de CV</t>
  </si>
  <si>
    <t>CLK0906041ZA</t>
  </si>
  <si>
    <t>Sudirección de Sistemas informáticos</t>
  </si>
  <si>
    <t>https://drive.google.com/file/d/1KCyWob61PMcfM3h4CclGdBF5aTRPaiGd/view?usp=sharing</t>
  </si>
  <si>
    <t>CV-UPFIM-MYHIST-02-2020</t>
  </si>
  <si>
    <t>Pago por adquisición de materiales y herramientas e insumos de soporte técnico</t>
  </si>
  <si>
    <t>https://drive.google.com/file/d/1sIE3JxIvi-3vPDodmDSuQTwx5FtFBp_m/view?usp=sharing</t>
  </si>
  <si>
    <t>PREST-SERV-UPFIM-LF-01-2020</t>
  </si>
  <si>
    <t>Pago de licencia renovación fw sophos xg 330 por 1 año</t>
  </si>
  <si>
    <t>Grupo Empresarial Ecommerce Busines and Data Security S.A. DE C.V</t>
  </si>
  <si>
    <t>GEE140311US2</t>
  </si>
  <si>
    <t>https://drive.google.com/file/d/1q2A34g4bLPfpj7P4CUGFs1JyOmUPA8Bo/view?usp=sharing</t>
  </si>
  <si>
    <t>PRESTSERV-UPFIM-ANTIVIRUS-01-2020</t>
  </si>
  <si>
    <t>Pago por renovación de antivirus ESET END POINT PROTECTION STANDARD por un año</t>
  </si>
  <si>
    <t xml:space="preserve">SNAP IN Data S.A. DE C.V. </t>
  </si>
  <si>
    <t>SID0901299G2</t>
  </si>
  <si>
    <t>https://drive.google.com/file/d/1pcGZhiq1A0jtAWRUZXko8zWcjiZUIOB3/view?usp=sharing</t>
  </si>
  <si>
    <t>PRESTSERV-UPFIM-LO365-01-2020</t>
  </si>
  <si>
    <t>Pago por adquisición de licencia office 365 a3 por un año</t>
  </si>
  <si>
    <t xml:space="preserve">Digitnow México S  de RL de CV </t>
  </si>
  <si>
    <t>DME1710036A3</t>
  </si>
  <si>
    <t>https://drive.google.com/file/d/1abjIehqq7oWfrJ40iIxzakrgvx1-mus8/view?usp=sharing</t>
  </si>
  <si>
    <t>PRESTSERV-UPFIM-LGFT-01-2020</t>
  </si>
  <si>
    <t>Pago por adquisición de licencia Genexus Full Technology por un año</t>
  </si>
  <si>
    <t xml:space="preserve">Advanced Research &amp; Technology, S.A. de C.V. </t>
  </si>
  <si>
    <t>AR&amp;020424235</t>
  </si>
  <si>
    <t>https://drive.google.com/file/d/1mJz-3VUS-UjJNDnOLpFFYg-DwXV4bUxy/view?usp=sharing</t>
  </si>
  <si>
    <t>CV-UPFIM-MATELIMP-01-2020</t>
  </si>
  <si>
    <t>Pago por la compra de material para realizar labores de sanitización y limpieza de las Instalaciones de la Universidad requeridas por la emergencia sanitaria Covid-19.</t>
  </si>
  <si>
    <t>LESE92102196A</t>
  </si>
  <si>
    <t>https://drive.google.com/file/d/1oWzbo85Y2BWTlDVDMoUj2pBVpxJXObEQ/view?usp=sharing</t>
  </si>
  <si>
    <t>PRES-SERV-UPFIM-SLI-EXTRA-2020</t>
  </si>
  <si>
    <t>Pago de servicio de limpieza especial por proceso de sanitización en todas las instalaciones de la universidad</t>
  </si>
  <si>
    <t>https://drive.google.com/file/d/1gXRDIOvWbBhuqF4xQQsdRDgKcca3vHzB/view?usp=sharing</t>
  </si>
  <si>
    <t>Roberto Carlos</t>
  </si>
  <si>
    <t>Hernández</t>
  </si>
  <si>
    <t>Martínez</t>
  </si>
  <si>
    <t>Espinoza</t>
  </si>
  <si>
    <t>Hugo Roberto</t>
  </si>
  <si>
    <t xml:space="preserve">Romero </t>
  </si>
  <si>
    <t xml:space="preserve">Arturo </t>
  </si>
  <si>
    <t>Macias</t>
  </si>
  <si>
    <t>Trujillo</t>
  </si>
  <si>
    <t>Francisco Javier</t>
  </si>
  <si>
    <t>Villagómez</t>
  </si>
  <si>
    <t>Cuevas</t>
  </si>
  <si>
    <t>Estefany</t>
  </si>
  <si>
    <t>León</t>
  </si>
  <si>
    <t>Sánchez</t>
  </si>
  <si>
    <t xml:space="preserve">https://drive.google.com/file/d/11WoOPqwf89SXjjubnAFwUJZcLW4LHfDd/view?usp=sharing </t>
  </si>
  <si>
    <t>https://drive.google.com/file/d/1j71boASlokkJozgpt19Bu1KL1fmedl0G/view?usp=sharing</t>
  </si>
  <si>
    <t>En el 4to trimestre del 2020, la Universidad Politécnica de Francisco I. Madero como parte del sujeto obligado Poder Ejecutivo informa que la adjudicación se hizo con una persona moral; de acuerdo al Decreto de creación no está facultada para realizar obra pública, por tal motivo no se requisitan los criterios referentes. Las tablas adyacentes, hipervínculos y criterios que se encuentran vacíos es porque no son requeridos en esta adjudicación.</t>
  </si>
  <si>
    <t>En el 4to trimestre del 2020, la Universidad Politécnica de Francisco I. Madero como parte del sujeto obligado Poder Ejecutivo informa que la adjudicación se hizo con una persona física; de acuerdo al Decreto de creación no está facultada para realizar obra pública, por tal motivo no se requisitan los criterios referentes. Las tablas adyacentes, hipervínculos y criterios que se encuentran vacíos es porque no son requeridos en esta adjudicación.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</si>
</sst>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3" fillId="0" borderId="0" applyNumberFormat="0" applyFill="0" applyBorder="0" applyAlignment="0" applyProtection="0"/>
    <xf numFmtId="0" fontId="4" fillId="0" borderId="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3" fillId="0" borderId="1" xfId="1" applyFill="1" applyBorder="1" applyAlignment="1">
      <alignment horizontal="left" vertical="center" wrapText="1"/>
    </xf>
    <xf numFmtId="2" fontId="0" fillId="0" borderId="1" xfId="0" applyNumberFormat="1" applyFill="1" applyBorder="1" applyAlignment="1">
      <alignment horizontal="left" vertical="center" wrapText="1"/>
    </xf>
    <xf numFmtId="14" fontId="0" fillId="0" borderId="1" xfId="0" applyNumberFormat="1" applyFill="1" applyBorder="1" applyAlignment="1">
      <alignment horizontal="left" vertical="center" wrapText="1"/>
    </xf>
    <xf numFmtId="0" fontId="3" fillId="0" borderId="1" xfId="1" applyBorder="1" applyAlignment="1">
      <alignment horizontal="left" vertical="center" wrapText="1"/>
    </xf>
    <xf numFmtId="0" fontId="0" fillId="0" borderId="0" xfId="0"/>
    <xf numFmtId="0" fontId="0" fillId="0" borderId="0" xfId="0"/>
    <xf numFmtId="0" fontId="0" fillId="0" borderId="2" xfId="0" applyFill="1" applyBorder="1" applyAlignment="1">
      <alignment horizontal="left" vertical="center" wrapText="1"/>
    </xf>
    <xf numFmtId="0" fontId="0" fillId="0" borderId="0" xfId="0" applyFill="1"/>
    <xf numFmtId="0" fontId="0" fillId="0" borderId="1" xfId="0" applyFill="1" applyBorder="1" applyAlignment="1">
      <alignment wrapText="1"/>
    </xf>
    <xf numFmtId="0" fontId="0" fillId="0" borderId="1" xfId="0" applyFill="1" applyBorder="1"/>
    <xf numFmtId="14" fontId="0" fillId="0" borderId="1" xfId="0" applyNumberFormat="1" applyFill="1" applyBorder="1" applyAlignment="1">
      <alignment horizontal="left"/>
    </xf>
    <xf numFmtId="0" fontId="3" fillId="0" borderId="1" xfId="1"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2" xfId="2" xr:uid="{00000000-0005-0000-0000-000002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4jhWB3rwjeZwF-MEHX_H6Qw1Sty_efMw/view?usp=sharing" TargetMode="External"/><Relationship Id="rId13" Type="http://schemas.openxmlformats.org/officeDocument/2006/relationships/hyperlink" Target="https://drive.google.com/file/d/14jhWB3rwjeZwF-MEHX_H6Qw1Sty_efMw/view?usp=sharing" TargetMode="External"/><Relationship Id="rId18" Type="http://schemas.openxmlformats.org/officeDocument/2006/relationships/hyperlink" Target="https://drive.google.com/file/d/14jhWB3rwjeZwF-MEHX_H6Qw1Sty_efMw/view?usp=sharing" TargetMode="External"/><Relationship Id="rId26" Type="http://schemas.openxmlformats.org/officeDocument/2006/relationships/hyperlink" Target="https://drive.google.com/file/d/1oWzbo85Y2BWTlDVDMoUj2pBVpxJXObEQ/view?usp=sharing" TargetMode="External"/><Relationship Id="rId3" Type="http://schemas.openxmlformats.org/officeDocument/2006/relationships/hyperlink" Target="https://drive.google.com/file/d/1Kgmn_DnX_eOq4G9tUmoKAWYx6ALWAaKo/view?usp=sharing" TargetMode="External"/><Relationship Id="rId21" Type="http://schemas.openxmlformats.org/officeDocument/2006/relationships/hyperlink" Target="https://drive.google.com/file/d/14jhWB3rwjeZwF-MEHX_H6Qw1Sty_efMw/view?usp=sharing" TargetMode="External"/><Relationship Id="rId7" Type="http://schemas.openxmlformats.org/officeDocument/2006/relationships/hyperlink" Target="https://drive.google.com/file/d/14jhWB3rwjeZwF-MEHX_H6Qw1Sty_efMw/view?usp=sharing" TargetMode="External"/><Relationship Id="rId12" Type="http://schemas.openxmlformats.org/officeDocument/2006/relationships/hyperlink" Target="https://drive.google.com/file/d/1EQyizvKOdxZB20eoLKWn0dzCQxBGAAow/view?usp=sharing" TargetMode="External"/><Relationship Id="rId17" Type="http://schemas.openxmlformats.org/officeDocument/2006/relationships/hyperlink" Target="https://drive.google.com/file/d/14jhWB3rwjeZwF-MEHX_H6Qw1Sty_efMw/view?usp=sharing" TargetMode="External"/><Relationship Id="rId25" Type="http://schemas.openxmlformats.org/officeDocument/2006/relationships/hyperlink" Target="https://drive.google.com/file/d/14jhWB3rwjeZwF-MEHX_H6Qw1Sty_efMw/view?usp=sharing" TargetMode="External"/><Relationship Id="rId2" Type="http://schemas.openxmlformats.org/officeDocument/2006/relationships/hyperlink" Target="https://drive.google.com/file/d/1Kgmn_DnX_eOq4G9tUmoKAWYx6ALWAaKo/view?usp=sharing" TargetMode="External"/><Relationship Id="rId16" Type="http://schemas.openxmlformats.org/officeDocument/2006/relationships/hyperlink" Target="https://drive.google.com/file/d/1IqzcUasZsqvkdVrxIp9qCvWuQQbqGQ7Z/view?usp=sharing" TargetMode="External"/><Relationship Id="rId20" Type="http://schemas.openxmlformats.org/officeDocument/2006/relationships/hyperlink" Target="https://drive.google.com/file/d/14jhWB3rwjeZwF-MEHX_H6Qw1Sty_efMw/view?usp=sharing" TargetMode="External"/><Relationship Id="rId29" Type="http://schemas.openxmlformats.org/officeDocument/2006/relationships/hyperlink" Target="https://drive.google.com/file/d/1MYbjUMlrBjY46SNwVf4WDgUHVK2dYXIg/view?usp=sharing" TargetMode="External"/><Relationship Id="rId1" Type="http://schemas.openxmlformats.org/officeDocument/2006/relationships/hyperlink" Target="https://drive.google.com/file/d/1Kgmn_DnX_eOq4G9tUmoKAWYx6ALWAaKo/view?usp=sharing" TargetMode="External"/><Relationship Id="rId6" Type="http://schemas.openxmlformats.org/officeDocument/2006/relationships/hyperlink" Target="https://drive.google.com/file/d/1Kgmn_DnX_eOq4G9tUmoKAWYx6ALWAaKo/view?usp=sharing" TargetMode="External"/><Relationship Id="rId11" Type="http://schemas.openxmlformats.org/officeDocument/2006/relationships/hyperlink" Target="https://drive.google.com/file/d/14jhWB3rwjeZwF-MEHX_H6Qw1Sty_efMw/view?usp=sharing" TargetMode="External"/><Relationship Id="rId24" Type="http://schemas.openxmlformats.org/officeDocument/2006/relationships/hyperlink" Target="https://drive.google.com/file/d/14jhWB3rwjeZwF-MEHX_H6Qw1Sty_efMw/view?usp=sharing" TargetMode="External"/><Relationship Id="rId5" Type="http://schemas.openxmlformats.org/officeDocument/2006/relationships/hyperlink" Target="https://drive.google.com/file/d/1Kgmn_DnX_eOq4G9tUmoKAWYx6ALWAaKo/view?usp=sharing" TargetMode="External"/><Relationship Id="rId15" Type="http://schemas.openxmlformats.org/officeDocument/2006/relationships/hyperlink" Target="https://drive.google.com/file/d/14jhWB3rwjeZwF-MEHX_H6Qw1Sty_efMw/view?usp=sharing" TargetMode="External"/><Relationship Id="rId23" Type="http://schemas.openxmlformats.org/officeDocument/2006/relationships/hyperlink" Target="https://drive.google.com/file/d/14jhWB3rwjeZwF-MEHX_H6Qw1Sty_efMw/view?usp=sharing" TargetMode="External"/><Relationship Id="rId28" Type="http://schemas.openxmlformats.org/officeDocument/2006/relationships/hyperlink" Target="https://drive.google.com/file/d/1gOsN6EGlt3Fy0WcPTUZOdo6QVdoj_L5C/view?usp=sharing" TargetMode="External"/><Relationship Id="rId10" Type="http://schemas.openxmlformats.org/officeDocument/2006/relationships/hyperlink" Target="https://drive.google.com/file/d/14jhWB3rwjeZwF-MEHX_H6Qw1Sty_efMw/view?usp=sharing" TargetMode="External"/><Relationship Id="rId19" Type="http://schemas.openxmlformats.org/officeDocument/2006/relationships/hyperlink" Target="https://drive.google.com/file/d/14jhWB3rwjeZwF-MEHX_H6Qw1Sty_efMw/view?usp=sharing" TargetMode="External"/><Relationship Id="rId31" Type="http://schemas.openxmlformats.org/officeDocument/2006/relationships/printerSettings" Target="../printerSettings/printerSettings1.bin"/><Relationship Id="rId4" Type="http://schemas.openxmlformats.org/officeDocument/2006/relationships/hyperlink" Target="https://drive.google.com/file/d/1Kgmn_DnX_eOq4G9tUmoKAWYx6ALWAaKo/view?usp=sharing" TargetMode="External"/><Relationship Id="rId9" Type="http://schemas.openxmlformats.org/officeDocument/2006/relationships/hyperlink" Target="https://drive.google.com/file/d/1EQyizvKOdxZB20eoLKWn0dzCQxBGAAow/view?usp=sharing" TargetMode="External"/><Relationship Id="rId14" Type="http://schemas.openxmlformats.org/officeDocument/2006/relationships/hyperlink" Target="https://drive.google.com/file/d/1IqzcUasZsqvkdVrxIp9qCvWuQQbqGQ7Z/view?usp=sharing" TargetMode="External"/><Relationship Id="rId22" Type="http://schemas.openxmlformats.org/officeDocument/2006/relationships/hyperlink" Target="https://drive.google.com/file/d/14jhWB3rwjeZwF-MEHX_H6Qw1Sty_efMw/view?usp=sharing" TargetMode="External"/><Relationship Id="rId27" Type="http://schemas.openxmlformats.org/officeDocument/2006/relationships/hyperlink" Target="https://drive.google.com/file/d/14jhWB3rwjeZwF-MEHX_H6Qw1Sty_efMw/view?usp=sharing" TargetMode="External"/><Relationship Id="rId30" Type="http://schemas.openxmlformats.org/officeDocument/2006/relationships/hyperlink" Target="https://drive.google.com/file/d/11WoOPqwf89SXjjubnAFwUJZcLW4LHfDd/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30"/>
  <sheetViews>
    <sheetView tabSelected="1" topLeftCell="AN2" zoomScale="78" zoomScaleNormal="78" workbookViewId="0">
      <selection activeCell="L29" sqref="A29:XFD29"/>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hidden="1" customWidth="1"/>
    <col min="29" max="29" width="74.5703125" hidden="1" customWidth="1"/>
    <col min="30" max="30" width="66.28515625" hidden="1"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9" t="s">
        <v>1</v>
      </c>
      <c r="B2" s="20"/>
      <c r="C2" s="20"/>
      <c r="D2" s="19" t="s">
        <v>2</v>
      </c>
      <c r="E2" s="20"/>
      <c r="F2" s="20"/>
      <c r="G2" s="19" t="s">
        <v>3</v>
      </c>
      <c r="H2" s="20"/>
      <c r="I2" s="20"/>
    </row>
    <row r="3" spans="1:46" x14ac:dyDescent="0.25">
      <c r="A3" s="21" t="s">
        <v>4</v>
      </c>
      <c r="B3" s="20"/>
      <c r="C3" s="20"/>
      <c r="D3" s="21" t="s">
        <v>5</v>
      </c>
      <c r="E3" s="20"/>
      <c r="F3" s="20"/>
      <c r="G3" s="21" t="s">
        <v>6</v>
      </c>
      <c r="H3" s="20"/>
      <c r="I3" s="20"/>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9" t="s">
        <v>62</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11" customFormat="1" ht="75" customHeight="1" x14ac:dyDescent="0.25">
      <c r="A8" s="4">
        <v>2020</v>
      </c>
      <c r="B8" s="5">
        <v>44105</v>
      </c>
      <c r="C8" s="5">
        <v>44196</v>
      </c>
      <c r="D8" s="4" t="s">
        <v>108</v>
      </c>
      <c r="E8" s="4" t="s">
        <v>114</v>
      </c>
      <c r="F8" s="6" t="s">
        <v>175</v>
      </c>
      <c r="G8" s="4" t="s">
        <v>152</v>
      </c>
      <c r="H8" s="7" t="s">
        <v>165</v>
      </c>
      <c r="I8" s="4" t="s">
        <v>176</v>
      </c>
      <c r="J8" s="4"/>
      <c r="K8" s="6"/>
      <c r="L8" s="6"/>
      <c r="M8" s="4"/>
      <c r="N8" s="6" t="s">
        <v>157</v>
      </c>
      <c r="O8" s="6" t="s">
        <v>156</v>
      </c>
      <c r="P8" s="4" t="s">
        <v>149</v>
      </c>
      <c r="Q8" s="4" t="s">
        <v>169</v>
      </c>
      <c r="R8" s="6" t="s">
        <v>177</v>
      </c>
      <c r="S8" s="9">
        <v>44105</v>
      </c>
      <c r="T8" s="8">
        <v>37500</v>
      </c>
      <c r="U8" s="8">
        <v>43500</v>
      </c>
      <c r="V8" s="8">
        <v>43500</v>
      </c>
      <c r="W8" s="8">
        <v>43500</v>
      </c>
      <c r="X8" s="6" t="s">
        <v>150</v>
      </c>
      <c r="Y8" s="4"/>
      <c r="Z8" s="4" t="s">
        <v>151</v>
      </c>
      <c r="AA8" s="4" t="s">
        <v>176</v>
      </c>
      <c r="AB8" s="6"/>
      <c r="AC8" s="9"/>
      <c r="AD8" s="9"/>
      <c r="AE8" s="7" t="s">
        <v>188</v>
      </c>
      <c r="AF8" s="10"/>
      <c r="AG8" s="6" t="s">
        <v>162</v>
      </c>
      <c r="AH8" s="6" t="s">
        <v>160</v>
      </c>
      <c r="AI8" s="4"/>
      <c r="AJ8" s="6" t="s">
        <v>116</v>
      </c>
      <c r="AK8" s="4"/>
      <c r="AL8" s="4"/>
      <c r="AM8" s="4"/>
      <c r="AN8" s="4"/>
      <c r="AO8" s="4"/>
      <c r="AP8" s="4"/>
      <c r="AQ8" s="4" t="s">
        <v>170</v>
      </c>
      <c r="AR8" s="9">
        <v>44207</v>
      </c>
      <c r="AS8" s="9">
        <v>44207</v>
      </c>
      <c r="AT8" s="4" t="s">
        <v>263</v>
      </c>
    </row>
    <row r="9" spans="1:46" s="14" customFormat="1" ht="75" customHeight="1" x14ac:dyDescent="0.25">
      <c r="A9" s="6">
        <v>2020</v>
      </c>
      <c r="B9" s="9">
        <v>44105</v>
      </c>
      <c r="C9" s="9">
        <v>44196</v>
      </c>
      <c r="D9" s="6" t="s">
        <v>108</v>
      </c>
      <c r="E9" s="6" t="s">
        <v>114</v>
      </c>
      <c r="F9" s="6" t="s">
        <v>174</v>
      </c>
      <c r="G9" s="6" t="s">
        <v>152</v>
      </c>
      <c r="H9" s="7" t="s">
        <v>165</v>
      </c>
      <c r="I9" s="6" t="s">
        <v>173</v>
      </c>
      <c r="J9" s="6"/>
      <c r="K9" s="6"/>
      <c r="L9" s="6"/>
      <c r="M9" s="6"/>
      <c r="N9" s="6" t="s">
        <v>154</v>
      </c>
      <c r="O9" s="6" t="s">
        <v>155</v>
      </c>
      <c r="P9" s="6" t="s">
        <v>149</v>
      </c>
      <c r="Q9" s="6" t="s">
        <v>169</v>
      </c>
      <c r="R9" s="6" t="s">
        <v>174</v>
      </c>
      <c r="S9" s="9">
        <v>44105</v>
      </c>
      <c r="T9" s="8">
        <v>123769.35</v>
      </c>
      <c r="U9" s="8">
        <v>150512.88</v>
      </c>
      <c r="V9" s="8">
        <v>150512.88</v>
      </c>
      <c r="W9" s="8">
        <v>150512.88</v>
      </c>
      <c r="X9" s="6" t="s">
        <v>150</v>
      </c>
      <c r="Y9" s="6"/>
      <c r="Z9" s="6" t="s">
        <v>151</v>
      </c>
      <c r="AA9" s="6" t="s">
        <v>173</v>
      </c>
      <c r="AB9" s="6"/>
      <c r="AC9" s="9"/>
      <c r="AD9" s="9"/>
      <c r="AE9" s="7" t="s">
        <v>261</v>
      </c>
      <c r="AF9" s="7"/>
      <c r="AG9" s="6" t="s">
        <v>162</v>
      </c>
      <c r="AH9" s="6" t="s">
        <v>160</v>
      </c>
      <c r="AI9" s="6"/>
      <c r="AJ9" s="6" t="s">
        <v>116</v>
      </c>
      <c r="AK9" s="6"/>
      <c r="AL9" s="6"/>
      <c r="AM9" s="6"/>
      <c r="AN9" s="6"/>
      <c r="AO9" s="6"/>
      <c r="AP9" s="6"/>
      <c r="AQ9" s="6" t="s">
        <v>170</v>
      </c>
      <c r="AR9" s="9">
        <v>44207</v>
      </c>
      <c r="AS9" s="9">
        <v>44207</v>
      </c>
      <c r="AT9" s="6" t="s">
        <v>263</v>
      </c>
    </row>
    <row r="10" spans="1:46" s="14" customFormat="1" ht="75" customHeight="1" x14ac:dyDescent="0.25">
      <c r="A10" s="6">
        <v>2020</v>
      </c>
      <c r="B10" s="9">
        <v>44105</v>
      </c>
      <c r="C10" s="9">
        <v>44196</v>
      </c>
      <c r="D10" s="6" t="s">
        <v>108</v>
      </c>
      <c r="E10" s="6" t="s">
        <v>114</v>
      </c>
      <c r="F10" s="6" t="s">
        <v>168</v>
      </c>
      <c r="G10" s="6" t="s">
        <v>152</v>
      </c>
      <c r="H10" s="7" t="s">
        <v>164</v>
      </c>
      <c r="I10" s="6" t="s">
        <v>167</v>
      </c>
      <c r="J10" s="6"/>
      <c r="K10" s="6"/>
      <c r="L10" s="6"/>
      <c r="M10" s="6"/>
      <c r="N10" s="6" t="s">
        <v>158</v>
      </c>
      <c r="O10" s="6" t="s">
        <v>159</v>
      </c>
      <c r="P10" s="6" t="s">
        <v>149</v>
      </c>
      <c r="Q10" s="6" t="s">
        <v>169</v>
      </c>
      <c r="R10" s="6" t="s">
        <v>168</v>
      </c>
      <c r="S10" s="9">
        <v>43922</v>
      </c>
      <c r="T10" s="8">
        <f>U10/1.16</f>
        <v>73446.224137931029</v>
      </c>
      <c r="U10" s="8">
        <v>85197.62</v>
      </c>
      <c r="V10" s="8">
        <v>85197.62</v>
      </c>
      <c r="W10" s="8">
        <v>85197.62</v>
      </c>
      <c r="X10" s="6" t="s">
        <v>150</v>
      </c>
      <c r="Y10" s="6"/>
      <c r="Z10" s="6" t="s">
        <v>151</v>
      </c>
      <c r="AA10" s="6" t="s">
        <v>167</v>
      </c>
      <c r="AB10" s="6"/>
      <c r="AC10" s="9"/>
      <c r="AD10" s="9"/>
      <c r="AE10" s="7" t="s">
        <v>172</v>
      </c>
      <c r="AF10" s="6"/>
      <c r="AG10" s="6" t="s">
        <v>163</v>
      </c>
      <c r="AH10" s="6" t="s">
        <v>161</v>
      </c>
      <c r="AI10" s="6"/>
      <c r="AJ10" s="6" t="s">
        <v>116</v>
      </c>
      <c r="AK10" s="6"/>
      <c r="AL10" s="6"/>
      <c r="AM10" s="6"/>
      <c r="AN10" s="9"/>
      <c r="AO10" s="9"/>
      <c r="AP10" s="6"/>
      <c r="AQ10" s="6" t="s">
        <v>170</v>
      </c>
      <c r="AR10" s="9">
        <v>44207</v>
      </c>
      <c r="AS10" s="9">
        <v>44207</v>
      </c>
      <c r="AT10" s="6" t="s">
        <v>263</v>
      </c>
    </row>
    <row r="11" spans="1:46" s="14" customFormat="1" ht="75" customHeight="1" x14ac:dyDescent="0.25">
      <c r="A11" s="6">
        <v>2020</v>
      </c>
      <c r="B11" s="9">
        <v>44105</v>
      </c>
      <c r="C11" s="9">
        <v>44196</v>
      </c>
      <c r="D11" s="6" t="s">
        <v>108</v>
      </c>
      <c r="E11" s="6" t="s">
        <v>114</v>
      </c>
      <c r="F11" s="6" t="s">
        <v>178</v>
      </c>
      <c r="G11" s="6" t="s">
        <v>152</v>
      </c>
      <c r="H11" s="7" t="s">
        <v>165</v>
      </c>
      <c r="I11" s="6" t="s">
        <v>179</v>
      </c>
      <c r="J11" s="6"/>
      <c r="K11" s="6"/>
      <c r="L11" s="6"/>
      <c r="M11" s="6"/>
      <c r="N11" s="6" t="s">
        <v>157</v>
      </c>
      <c r="O11" s="6" t="s">
        <v>156</v>
      </c>
      <c r="P11" s="6" t="s">
        <v>149</v>
      </c>
      <c r="Q11" s="6" t="s">
        <v>169</v>
      </c>
      <c r="R11" s="6" t="s">
        <v>178</v>
      </c>
      <c r="S11" s="9">
        <v>44136</v>
      </c>
      <c r="T11" s="8">
        <v>37500</v>
      </c>
      <c r="U11" s="8">
        <v>43500</v>
      </c>
      <c r="V11" s="8">
        <v>43500</v>
      </c>
      <c r="W11" s="8">
        <v>43500</v>
      </c>
      <c r="X11" s="6" t="s">
        <v>150</v>
      </c>
      <c r="Y11" s="6"/>
      <c r="Z11" s="6" t="s">
        <v>151</v>
      </c>
      <c r="AA11" s="6" t="s">
        <v>179</v>
      </c>
      <c r="AB11" s="6"/>
      <c r="AC11" s="9"/>
      <c r="AD11" s="9"/>
      <c r="AE11" s="7" t="s">
        <v>189</v>
      </c>
      <c r="AF11" s="7"/>
      <c r="AG11" s="6" t="s">
        <v>162</v>
      </c>
      <c r="AH11" s="6" t="s">
        <v>160</v>
      </c>
      <c r="AI11" s="6"/>
      <c r="AJ11" s="6" t="s">
        <v>116</v>
      </c>
      <c r="AK11" s="6"/>
      <c r="AL11" s="6"/>
      <c r="AM11" s="6"/>
      <c r="AN11" s="6"/>
      <c r="AO11" s="6"/>
      <c r="AP11" s="6"/>
      <c r="AQ11" s="6" t="s">
        <v>170</v>
      </c>
      <c r="AR11" s="9">
        <v>44207</v>
      </c>
      <c r="AS11" s="9">
        <v>44207</v>
      </c>
      <c r="AT11" s="6" t="s">
        <v>263</v>
      </c>
    </row>
    <row r="12" spans="1:46" s="14" customFormat="1" ht="75" customHeight="1" x14ac:dyDescent="0.25">
      <c r="A12" s="6">
        <v>2020</v>
      </c>
      <c r="B12" s="9">
        <v>44105</v>
      </c>
      <c r="C12" s="9">
        <v>44196</v>
      </c>
      <c r="D12" s="6" t="s">
        <v>108</v>
      </c>
      <c r="E12" s="6" t="s">
        <v>114</v>
      </c>
      <c r="F12" s="6" t="s">
        <v>180</v>
      </c>
      <c r="G12" s="6" t="s">
        <v>152</v>
      </c>
      <c r="H12" s="7" t="s">
        <v>165</v>
      </c>
      <c r="I12" s="6" t="s">
        <v>181</v>
      </c>
      <c r="J12" s="6"/>
      <c r="K12" s="6"/>
      <c r="L12" s="6"/>
      <c r="M12" s="6"/>
      <c r="N12" s="6" t="s">
        <v>154</v>
      </c>
      <c r="O12" s="6" t="s">
        <v>155</v>
      </c>
      <c r="P12" s="6" t="s">
        <v>149</v>
      </c>
      <c r="Q12" s="6" t="s">
        <v>169</v>
      </c>
      <c r="R12" s="6" t="s">
        <v>180</v>
      </c>
      <c r="S12" s="9">
        <v>44136</v>
      </c>
      <c r="T12" s="8">
        <v>64876.25</v>
      </c>
      <c r="U12" s="8">
        <v>75256.240000000005</v>
      </c>
      <c r="V12" s="8">
        <v>75256.240000000005</v>
      </c>
      <c r="W12" s="8">
        <v>75256.240000000005</v>
      </c>
      <c r="X12" s="6" t="s">
        <v>150</v>
      </c>
      <c r="Y12" s="6"/>
      <c r="Z12" s="6" t="s">
        <v>151</v>
      </c>
      <c r="AA12" s="6" t="s">
        <v>181</v>
      </c>
      <c r="AB12" s="6"/>
      <c r="AC12" s="9"/>
      <c r="AD12" s="9"/>
      <c r="AE12" s="7" t="s">
        <v>262</v>
      </c>
      <c r="AF12" s="7"/>
      <c r="AG12" s="6" t="s">
        <v>162</v>
      </c>
      <c r="AH12" s="6" t="s">
        <v>160</v>
      </c>
      <c r="AI12" s="6"/>
      <c r="AJ12" s="6" t="s">
        <v>116</v>
      </c>
      <c r="AK12" s="6"/>
      <c r="AL12" s="6"/>
      <c r="AM12" s="6"/>
      <c r="AN12" s="6"/>
      <c r="AO12" s="6"/>
      <c r="AP12" s="6"/>
      <c r="AQ12" s="6" t="s">
        <v>170</v>
      </c>
      <c r="AR12" s="9">
        <v>44207</v>
      </c>
      <c r="AS12" s="9">
        <v>44207</v>
      </c>
      <c r="AT12" s="6" t="s">
        <v>263</v>
      </c>
    </row>
    <row r="13" spans="1:46" s="14" customFormat="1" ht="75" customHeight="1" x14ac:dyDescent="0.25">
      <c r="A13" s="6">
        <v>2020</v>
      </c>
      <c r="B13" s="9">
        <v>44105</v>
      </c>
      <c r="C13" s="9">
        <v>44196</v>
      </c>
      <c r="D13" s="6" t="s">
        <v>108</v>
      </c>
      <c r="E13" s="6" t="s">
        <v>114</v>
      </c>
      <c r="F13" s="6" t="s">
        <v>168</v>
      </c>
      <c r="G13" s="6" t="s">
        <v>152</v>
      </c>
      <c r="H13" s="7" t="s">
        <v>164</v>
      </c>
      <c r="I13" s="6" t="s">
        <v>167</v>
      </c>
      <c r="J13" s="6"/>
      <c r="K13" s="6"/>
      <c r="L13" s="6"/>
      <c r="M13" s="6"/>
      <c r="N13" s="6" t="s">
        <v>158</v>
      </c>
      <c r="O13" s="6" t="s">
        <v>159</v>
      </c>
      <c r="P13" s="6" t="s">
        <v>149</v>
      </c>
      <c r="Q13" s="6" t="s">
        <v>169</v>
      </c>
      <c r="R13" s="6" t="s">
        <v>168</v>
      </c>
      <c r="S13" s="9">
        <v>43922</v>
      </c>
      <c r="T13" s="8">
        <f>U13/1.16</f>
        <v>73446.224137931029</v>
      </c>
      <c r="U13" s="8">
        <v>85197.62</v>
      </c>
      <c r="V13" s="8">
        <v>85197.62</v>
      </c>
      <c r="W13" s="8">
        <v>85197.62</v>
      </c>
      <c r="X13" s="6" t="s">
        <v>150</v>
      </c>
      <c r="Y13" s="6"/>
      <c r="Z13" s="6" t="s">
        <v>151</v>
      </c>
      <c r="AA13" s="6" t="s">
        <v>167</v>
      </c>
      <c r="AB13" s="6"/>
      <c r="AC13" s="9"/>
      <c r="AD13" s="9"/>
      <c r="AE13" s="7" t="s">
        <v>172</v>
      </c>
      <c r="AF13" s="7"/>
      <c r="AG13" s="6" t="s">
        <v>163</v>
      </c>
      <c r="AH13" s="6" t="s">
        <v>161</v>
      </c>
      <c r="AI13" s="6"/>
      <c r="AJ13" s="6" t="s">
        <v>116</v>
      </c>
      <c r="AK13" s="6"/>
      <c r="AL13" s="6"/>
      <c r="AM13" s="6"/>
      <c r="AN13" s="6"/>
      <c r="AO13" s="6"/>
      <c r="AP13" s="6"/>
      <c r="AQ13" s="6" t="s">
        <v>170</v>
      </c>
      <c r="AR13" s="9">
        <v>44207</v>
      </c>
      <c r="AS13" s="9">
        <v>44207</v>
      </c>
      <c r="AT13" s="6" t="s">
        <v>263</v>
      </c>
    </row>
    <row r="14" spans="1:46" s="14" customFormat="1" ht="75" customHeight="1" x14ac:dyDescent="0.25">
      <c r="A14" s="6">
        <v>2020</v>
      </c>
      <c r="B14" s="9">
        <v>44105</v>
      </c>
      <c r="C14" s="9">
        <v>44196</v>
      </c>
      <c r="D14" s="6" t="s">
        <v>108</v>
      </c>
      <c r="E14" s="13" t="s">
        <v>114</v>
      </c>
      <c r="F14" s="14" t="s">
        <v>198</v>
      </c>
      <c r="G14" s="6" t="s">
        <v>152</v>
      </c>
      <c r="H14" s="7" t="s">
        <v>164</v>
      </c>
      <c r="I14" s="13" t="s">
        <v>200</v>
      </c>
      <c r="J14" s="6"/>
      <c r="K14" s="6" t="s">
        <v>246</v>
      </c>
      <c r="L14" s="6" t="s">
        <v>247</v>
      </c>
      <c r="M14" s="6" t="s">
        <v>248</v>
      </c>
      <c r="N14" s="15"/>
      <c r="O14" s="13" t="s">
        <v>199</v>
      </c>
      <c r="P14" s="6" t="s">
        <v>149</v>
      </c>
      <c r="Q14" s="6" t="s">
        <v>169</v>
      </c>
      <c r="R14" s="16" t="s">
        <v>198</v>
      </c>
      <c r="S14" s="17">
        <v>44130</v>
      </c>
      <c r="T14" s="8">
        <v>18000</v>
      </c>
      <c r="U14" s="8">
        <v>20880</v>
      </c>
      <c r="V14" s="8">
        <v>20880</v>
      </c>
      <c r="W14" s="8">
        <v>20880</v>
      </c>
      <c r="X14" s="16" t="s">
        <v>150</v>
      </c>
      <c r="Y14" s="16"/>
      <c r="Z14" s="16" t="s">
        <v>151</v>
      </c>
      <c r="AA14" s="13" t="s">
        <v>200</v>
      </c>
      <c r="AB14" s="16"/>
      <c r="AC14" s="16"/>
      <c r="AD14" s="16"/>
      <c r="AE14" s="18" t="s">
        <v>201</v>
      </c>
      <c r="AF14" s="16"/>
      <c r="AG14" s="16" t="s">
        <v>163</v>
      </c>
      <c r="AH14" s="16" t="s">
        <v>161</v>
      </c>
      <c r="AI14" s="16"/>
      <c r="AJ14" s="16" t="s">
        <v>116</v>
      </c>
      <c r="AK14" s="16"/>
      <c r="AL14" s="16"/>
      <c r="AM14" s="16"/>
      <c r="AN14" s="16"/>
      <c r="AO14" s="16"/>
      <c r="AP14" s="16"/>
      <c r="AQ14" s="16" t="s">
        <v>170</v>
      </c>
      <c r="AR14" s="9">
        <v>44207</v>
      </c>
      <c r="AS14" s="9">
        <v>44207</v>
      </c>
      <c r="AT14" s="6" t="s">
        <v>264</v>
      </c>
    </row>
    <row r="15" spans="1:46" s="14" customFormat="1" ht="75" customHeight="1" x14ac:dyDescent="0.25">
      <c r="A15" s="6">
        <v>2020</v>
      </c>
      <c r="B15" s="9">
        <v>44105</v>
      </c>
      <c r="C15" s="9">
        <v>44196</v>
      </c>
      <c r="D15" s="6" t="s">
        <v>108</v>
      </c>
      <c r="E15" s="6" t="s">
        <v>114</v>
      </c>
      <c r="F15" s="6" t="s">
        <v>168</v>
      </c>
      <c r="G15" s="6" t="s">
        <v>152</v>
      </c>
      <c r="H15" s="7" t="s">
        <v>164</v>
      </c>
      <c r="I15" s="6" t="s">
        <v>167</v>
      </c>
      <c r="J15" s="6"/>
      <c r="K15" s="6"/>
      <c r="L15" s="6"/>
      <c r="M15" s="6"/>
      <c r="N15" s="6" t="s">
        <v>158</v>
      </c>
      <c r="O15" s="6" t="s">
        <v>159</v>
      </c>
      <c r="P15" s="6" t="s">
        <v>149</v>
      </c>
      <c r="Q15" s="6" t="s">
        <v>169</v>
      </c>
      <c r="R15" s="6" t="s">
        <v>168</v>
      </c>
      <c r="S15" s="9">
        <v>43922</v>
      </c>
      <c r="T15" s="8">
        <f>U15/1.16</f>
        <v>73446.224137931029</v>
      </c>
      <c r="U15" s="8">
        <v>85197.62</v>
      </c>
      <c r="V15" s="8">
        <v>85197.62</v>
      </c>
      <c r="W15" s="8">
        <v>85197.62</v>
      </c>
      <c r="X15" s="6" t="s">
        <v>150</v>
      </c>
      <c r="Y15" s="6"/>
      <c r="Z15" s="6" t="s">
        <v>151</v>
      </c>
      <c r="AA15" s="6" t="s">
        <v>167</v>
      </c>
      <c r="AB15" s="6"/>
      <c r="AC15" s="9"/>
      <c r="AD15" s="9"/>
      <c r="AE15" s="7" t="s">
        <v>172</v>
      </c>
      <c r="AF15" s="7"/>
      <c r="AG15" s="6" t="s">
        <v>163</v>
      </c>
      <c r="AH15" s="6" t="s">
        <v>161</v>
      </c>
      <c r="AI15" s="6"/>
      <c r="AJ15" s="6" t="s">
        <v>116</v>
      </c>
      <c r="AK15" s="6"/>
      <c r="AL15" s="6"/>
      <c r="AM15" s="6"/>
      <c r="AN15" s="6"/>
      <c r="AO15" s="6"/>
      <c r="AP15" s="6"/>
      <c r="AQ15" s="6" t="s">
        <v>170</v>
      </c>
      <c r="AR15" s="9">
        <v>44207</v>
      </c>
      <c r="AS15" s="9">
        <v>44207</v>
      </c>
      <c r="AT15" s="6" t="s">
        <v>263</v>
      </c>
    </row>
    <row r="16" spans="1:46" s="14" customFormat="1" ht="75" customHeight="1" x14ac:dyDescent="0.25">
      <c r="A16" s="6">
        <v>2020</v>
      </c>
      <c r="B16" s="9">
        <v>44105</v>
      </c>
      <c r="C16" s="9">
        <v>44196</v>
      </c>
      <c r="D16" s="6" t="s">
        <v>108</v>
      </c>
      <c r="E16" s="6" t="s">
        <v>114</v>
      </c>
      <c r="F16" s="6" t="s">
        <v>186</v>
      </c>
      <c r="G16" s="6" t="s">
        <v>152</v>
      </c>
      <c r="H16" s="7" t="s">
        <v>165</v>
      </c>
      <c r="I16" s="6" t="s">
        <v>183</v>
      </c>
      <c r="J16" s="6"/>
      <c r="K16" s="6"/>
      <c r="L16" s="6"/>
      <c r="M16" s="6"/>
      <c r="N16" s="6" t="s">
        <v>184</v>
      </c>
      <c r="O16" s="6" t="s">
        <v>185</v>
      </c>
      <c r="P16" s="6" t="s">
        <v>149</v>
      </c>
      <c r="Q16" s="6" t="s">
        <v>169</v>
      </c>
      <c r="R16" s="6" t="s">
        <v>186</v>
      </c>
      <c r="S16" s="9">
        <v>44166</v>
      </c>
      <c r="T16" s="8">
        <v>20000</v>
      </c>
      <c r="U16" s="8">
        <v>23200</v>
      </c>
      <c r="V16" s="8">
        <v>23200</v>
      </c>
      <c r="W16" s="8">
        <v>23200</v>
      </c>
      <c r="X16" s="6" t="s">
        <v>150</v>
      </c>
      <c r="Y16" s="6"/>
      <c r="Z16" s="6" t="s">
        <v>151</v>
      </c>
      <c r="AA16" s="6" t="s">
        <v>183</v>
      </c>
      <c r="AB16" s="6"/>
      <c r="AC16" s="9"/>
      <c r="AD16" s="9"/>
      <c r="AE16" s="7" t="s">
        <v>190</v>
      </c>
      <c r="AF16" s="7"/>
      <c r="AG16" s="6" t="s">
        <v>162</v>
      </c>
      <c r="AH16" s="6" t="s">
        <v>160</v>
      </c>
      <c r="AI16" s="6"/>
      <c r="AJ16" s="6" t="s">
        <v>116</v>
      </c>
      <c r="AK16" s="6"/>
      <c r="AL16" s="6"/>
      <c r="AM16" s="6"/>
      <c r="AN16" s="6"/>
      <c r="AO16" s="6"/>
      <c r="AP16" s="6"/>
      <c r="AQ16" s="6" t="s">
        <v>170</v>
      </c>
      <c r="AR16" s="9">
        <v>44207</v>
      </c>
      <c r="AS16" s="9">
        <v>44207</v>
      </c>
      <c r="AT16" s="6" t="s">
        <v>263</v>
      </c>
    </row>
    <row r="17" spans="1:46" s="14" customFormat="1" ht="75" customHeight="1" x14ac:dyDescent="0.25">
      <c r="A17" s="6">
        <v>2020</v>
      </c>
      <c r="B17" s="9">
        <v>44105</v>
      </c>
      <c r="C17" s="9">
        <v>44196</v>
      </c>
      <c r="D17" s="6" t="s">
        <v>108</v>
      </c>
      <c r="E17" s="6" t="s">
        <v>114</v>
      </c>
      <c r="F17" s="6" t="s">
        <v>182</v>
      </c>
      <c r="G17" s="6" t="s">
        <v>152</v>
      </c>
      <c r="H17" s="7" t="s">
        <v>165</v>
      </c>
      <c r="I17" s="6" t="s">
        <v>187</v>
      </c>
      <c r="J17" s="6"/>
      <c r="K17" s="6"/>
      <c r="L17" s="6"/>
      <c r="M17" s="6"/>
      <c r="N17" s="6" t="s">
        <v>184</v>
      </c>
      <c r="O17" s="6" t="s">
        <v>185</v>
      </c>
      <c r="P17" s="6" t="s">
        <v>149</v>
      </c>
      <c r="Q17" s="6" t="s">
        <v>169</v>
      </c>
      <c r="R17" s="6" t="s">
        <v>182</v>
      </c>
      <c r="S17" s="9">
        <v>44166</v>
      </c>
      <c r="T17" s="8">
        <v>30000</v>
      </c>
      <c r="U17" s="8">
        <v>34800</v>
      </c>
      <c r="V17" s="8">
        <v>34800</v>
      </c>
      <c r="W17" s="8">
        <v>34800</v>
      </c>
      <c r="X17" s="6" t="s">
        <v>150</v>
      </c>
      <c r="Y17" s="6"/>
      <c r="Z17" s="6" t="s">
        <v>151</v>
      </c>
      <c r="AA17" s="6" t="s">
        <v>187</v>
      </c>
      <c r="AB17" s="6"/>
      <c r="AC17" s="9"/>
      <c r="AD17" s="9"/>
      <c r="AE17" s="7" t="s">
        <v>191</v>
      </c>
      <c r="AF17" s="7"/>
      <c r="AG17" s="6" t="s">
        <v>162</v>
      </c>
      <c r="AH17" s="6" t="s">
        <v>160</v>
      </c>
      <c r="AI17" s="6"/>
      <c r="AJ17" s="6" t="s">
        <v>116</v>
      </c>
      <c r="AK17" s="6"/>
      <c r="AL17" s="6"/>
      <c r="AM17" s="6"/>
      <c r="AN17" s="6"/>
      <c r="AO17" s="6"/>
      <c r="AP17" s="6"/>
      <c r="AQ17" s="6" t="s">
        <v>170</v>
      </c>
      <c r="AR17" s="9">
        <v>44207</v>
      </c>
      <c r="AS17" s="9">
        <v>44207</v>
      </c>
      <c r="AT17" s="6" t="s">
        <v>263</v>
      </c>
    </row>
    <row r="18" spans="1:46" s="14" customFormat="1" ht="75" customHeight="1" x14ac:dyDescent="0.25">
      <c r="A18" s="6">
        <v>2020</v>
      </c>
      <c r="B18" s="9">
        <v>44105</v>
      </c>
      <c r="C18" s="9">
        <v>44196</v>
      </c>
      <c r="D18" s="6" t="s">
        <v>108</v>
      </c>
      <c r="E18" s="6" t="s">
        <v>112</v>
      </c>
      <c r="F18" s="6" t="s">
        <v>192</v>
      </c>
      <c r="G18" s="6" t="s">
        <v>152</v>
      </c>
      <c r="H18" s="7" t="s">
        <v>165</v>
      </c>
      <c r="I18" s="6" t="s">
        <v>193</v>
      </c>
      <c r="J18" s="6"/>
      <c r="K18" s="6" t="s">
        <v>250</v>
      </c>
      <c r="L18" s="6" t="s">
        <v>251</v>
      </c>
      <c r="M18" s="6" t="s">
        <v>249</v>
      </c>
      <c r="N18" s="6"/>
      <c r="O18" s="6" t="s">
        <v>194</v>
      </c>
      <c r="P18" s="6" t="s">
        <v>149</v>
      </c>
      <c r="Q18" s="6" t="s">
        <v>169</v>
      </c>
      <c r="R18" s="6" t="s">
        <v>192</v>
      </c>
      <c r="S18" s="9">
        <v>44183</v>
      </c>
      <c r="T18" s="8">
        <v>77257.919999999998</v>
      </c>
      <c r="U18" s="8">
        <v>89619.19</v>
      </c>
      <c r="V18" s="8">
        <v>89619.19</v>
      </c>
      <c r="W18" s="8">
        <v>89619.19</v>
      </c>
      <c r="X18" s="6" t="s">
        <v>150</v>
      </c>
      <c r="Y18" s="6"/>
      <c r="Z18" s="6" t="s">
        <v>151</v>
      </c>
      <c r="AA18" s="6" t="s">
        <v>193</v>
      </c>
      <c r="AB18" s="6"/>
      <c r="AC18" s="9"/>
      <c r="AD18" s="9"/>
      <c r="AE18" s="7" t="s">
        <v>195</v>
      </c>
      <c r="AF18" s="7"/>
      <c r="AG18" s="6" t="s">
        <v>162</v>
      </c>
      <c r="AH18" s="6" t="s">
        <v>160</v>
      </c>
      <c r="AI18" s="6"/>
      <c r="AJ18" s="6" t="s">
        <v>116</v>
      </c>
      <c r="AK18" s="6"/>
      <c r="AL18" s="6"/>
      <c r="AM18" s="6"/>
      <c r="AN18" s="6"/>
      <c r="AO18" s="6"/>
      <c r="AP18" s="6"/>
      <c r="AQ18" s="6" t="s">
        <v>170</v>
      </c>
      <c r="AR18" s="9">
        <v>44207</v>
      </c>
      <c r="AS18" s="9">
        <v>44207</v>
      </c>
      <c r="AT18" s="6" t="s">
        <v>264</v>
      </c>
    </row>
    <row r="19" spans="1:46" s="14" customFormat="1" ht="75" customHeight="1" x14ac:dyDescent="0.25">
      <c r="A19" s="6">
        <v>2020</v>
      </c>
      <c r="B19" s="9">
        <v>44105</v>
      </c>
      <c r="C19" s="9">
        <v>44196</v>
      </c>
      <c r="D19" s="6" t="s">
        <v>108</v>
      </c>
      <c r="E19" s="6" t="s">
        <v>112</v>
      </c>
      <c r="F19" s="6" t="s">
        <v>196</v>
      </c>
      <c r="G19" s="6" t="s">
        <v>152</v>
      </c>
      <c r="H19" s="7" t="s">
        <v>164</v>
      </c>
      <c r="I19" s="6" t="s">
        <v>193</v>
      </c>
      <c r="J19" s="6"/>
      <c r="K19" s="6" t="s">
        <v>250</v>
      </c>
      <c r="L19" s="6" t="s">
        <v>251</v>
      </c>
      <c r="M19" s="6" t="s">
        <v>249</v>
      </c>
      <c r="N19" s="6"/>
      <c r="O19" s="6" t="s">
        <v>194</v>
      </c>
      <c r="P19" s="6" t="s">
        <v>149</v>
      </c>
      <c r="Q19" s="6" t="s">
        <v>169</v>
      </c>
      <c r="R19" s="6" t="s">
        <v>171</v>
      </c>
      <c r="S19" s="9">
        <v>44188</v>
      </c>
      <c r="T19" s="8">
        <v>28551.84</v>
      </c>
      <c r="U19" s="8">
        <v>33120.129999999997</v>
      </c>
      <c r="V19" s="8">
        <v>33120.129999999997</v>
      </c>
      <c r="W19" s="8">
        <v>33120.129999999997</v>
      </c>
      <c r="X19" s="6" t="s">
        <v>150</v>
      </c>
      <c r="Y19" s="6"/>
      <c r="Z19" s="6" t="s">
        <v>151</v>
      </c>
      <c r="AA19" s="6" t="s">
        <v>193</v>
      </c>
      <c r="AB19" s="6"/>
      <c r="AC19" s="9"/>
      <c r="AD19" s="9"/>
      <c r="AE19" s="7" t="s">
        <v>197</v>
      </c>
      <c r="AF19" s="7"/>
      <c r="AG19" s="6" t="s">
        <v>163</v>
      </c>
      <c r="AH19" s="6" t="s">
        <v>161</v>
      </c>
      <c r="AI19" s="6"/>
      <c r="AJ19" s="6" t="s">
        <v>116</v>
      </c>
      <c r="AK19" s="6"/>
      <c r="AL19" s="6"/>
      <c r="AM19" s="6"/>
      <c r="AN19" s="6"/>
      <c r="AO19" s="6"/>
      <c r="AP19" s="6"/>
      <c r="AQ19" s="6" t="s">
        <v>170</v>
      </c>
      <c r="AR19" s="9">
        <v>44207</v>
      </c>
      <c r="AS19" s="9">
        <v>44207</v>
      </c>
      <c r="AT19" s="6" t="s">
        <v>264</v>
      </c>
    </row>
    <row r="20" spans="1:46" s="14" customFormat="1" ht="75" customHeight="1" x14ac:dyDescent="0.25">
      <c r="A20" s="6">
        <v>2020</v>
      </c>
      <c r="B20" s="9">
        <v>44105</v>
      </c>
      <c r="C20" s="9">
        <v>44196</v>
      </c>
      <c r="D20" s="6" t="s">
        <v>108</v>
      </c>
      <c r="E20" s="13" t="s">
        <v>114</v>
      </c>
      <c r="F20" s="14" t="s">
        <v>198</v>
      </c>
      <c r="G20" s="6" t="s">
        <v>152</v>
      </c>
      <c r="H20" s="7" t="s">
        <v>164</v>
      </c>
      <c r="I20" s="13" t="s">
        <v>200</v>
      </c>
      <c r="J20" s="6"/>
      <c r="K20" s="6" t="s">
        <v>246</v>
      </c>
      <c r="L20" s="6" t="s">
        <v>247</v>
      </c>
      <c r="M20" s="6" t="s">
        <v>248</v>
      </c>
      <c r="N20" s="15"/>
      <c r="O20" s="13" t="s">
        <v>199</v>
      </c>
      <c r="P20" s="6" t="s">
        <v>149</v>
      </c>
      <c r="Q20" s="6" t="s">
        <v>169</v>
      </c>
      <c r="R20" s="16" t="s">
        <v>198</v>
      </c>
      <c r="S20" s="17">
        <v>44130</v>
      </c>
      <c r="T20" s="8">
        <v>24000</v>
      </c>
      <c r="U20" s="8">
        <v>27840</v>
      </c>
      <c r="V20" s="8">
        <v>27840</v>
      </c>
      <c r="W20" s="8">
        <v>27840</v>
      </c>
      <c r="X20" s="16" t="s">
        <v>150</v>
      </c>
      <c r="Y20" s="16"/>
      <c r="Z20" s="16" t="s">
        <v>151</v>
      </c>
      <c r="AA20" s="13" t="s">
        <v>200</v>
      </c>
      <c r="AB20" s="16"/>
      <c r="AC20" s="16"/>
      <c r="AD20" s="16"/>
      <c r="AE20" s="18" t="s">
        <v>201</v>
      </c>
      <c r="AF20" s="16"/>
      <c r="AG20" s="16" t="s">
        <v>163</v>
      </c>
      <c r="AH20" s="16" t="s">
        <v>161</v>
      </c>
      <c r="AI20" s="16"/>
      <c r="AJ20" s="16" t="s">
        <v>116</v>
      </c>
      <c r="AK20" s="16"/>
      <c r="AL20" s="16"/>
      <c r="AM20" s="16"/>
      <c r="AN20" s="16"/>
      <c r="AO20" s="16"/>
      <c r="AP20" s="16"/>
      <c r="AQ20" s="16" t="s">
        <v>170</v>
      </c>
      <c r="AR20" s="9">
        <v>44207</v>
      </c>
      <c r="AS20" s="9">
        <v>44207</v>
      </c>
      <c r="AT20" s="6" t="s">
        <v>264</v>
      </c>
    </row>
    <row r="21" spans="1:46" s="14" customFormat="1" ht="75" customHeight="1" x14ac:dyDescent="0.25">
      <c r="A21" s="6">
        <v>2020</v>
      </c>
      <c r="B21" s="9">
        <v>44105</v>
      </c>
      <c r="C21" s="9">
        <v>44196</v>
      </c>
      <c r="D21" s="6" t="s">
        <v>108</v>
      </c>
      <c r="E21" s="6" t="s">
        <v>112</v>
      </c>
      <c r="F21" s="6" t="s">
        <v>202</v>
      </c>
      <c r="G21" s="6" t="s">
        <v>152</v>
      </c>
      <c r="H21" s="7" t="s">
        <v>164</v>
      </c>
      <c r="I21" s="6" t="s">
        <v>203</v>
      </c>
      <c r="J21" s="6"/>
      <c r="K21" s="6" t="s">
        <v>252</v>
      </c>
      <c r="L21" s="6" t="s">
        <v>253</v>
      </c>
      <c r="M21" s="6" t="s">
        <v>254</v>
      </c>
      <c r="N21" s="6"/>
      <c r="O21" s="6" t="s">
        <v>204</v>
      </c>
      <c r="P21" s="6" t="s">
        <v>149</v>
      </c>
      <c r="Q21" s="6" t="s">
        <v>169</v>
      </c>
      <c r="R21" s="6" t="s">
        <v>202</v>
      </c>
      <c r="S21" s="9">
        <v>44179</v>
      </c>
      <c r="T21" s="8">
        <v>39391.160000000003</v>
      </c>
      <c r="U21" s="8">
        <v>39391.160000000003</v>
      </c>
      <c r="V21" s="8">
        <v>39391.160000000003</v>
      </c>
      <c r="W21" s="8">
        <v>39391.160000000003</v>
      </c>
      <c r="X21" s="16" t="s">
        <v>150</v>
      </c>
      <c r="Y21" s="6"/>
      <c r="Z21" s="16" t="s">
        <v>151</v>
      </c>
      <c r="AA21" s="6" t="s">
        <v>203</v>
      </c>
      <c r="AB21" s="6"/>
      <c r="AC21" s="9"/>
      <c r="AD21" s="9"/>
      <c r="AE21" s="7" t="s">
        <v>205</v>
      </c>
      <c r="AF21" s="7"/>
      <c r="AG21" s="6" t="s">
        <v>163</v>
      </c>
      <c r="AH21" s="6" t="s">
        <v>161</v>
      </c>
      <c r="AI21" s="6"/>
      <c r="AJ21" s="6" t="s">
        <v>116</v>
      </c>
      <c r="AK21" s="6"/>
      <c r="AL21" s="6"/>
      <c r="AM21" s="6"/>
      <c r="AN21" s="6"/>
      <c r="AO21" s="6"/>
      <c r="AP21" s="6"/>
      <c r="AQ21" s="6" t="s">
        <v>170</v>
      </c>
      <c r="AR21" s="9">
        <v>44207</v>
      </c>
      <c r="AS21" s="9">
        <v>44207</v>
      </c>
      <c r="AT21" s="6" t="s">
        <v>264</v>
      </c>
    </row>
    <row r="22" spans="1:46" s="14" customFormat="1" ht="75" customHeight="1" x14ac:dyDescent="0.25">
      <c r="A22" s="6">
        <v>2020</v>
      </c>
      <c r="B22" s="9">
        <v>44105</v>
      </c>
      <c r="C22" s="9">
        <v>44196</v>
      </c>
      <c r="D22" s="6" t="s">
        <v>108</v>
      </c>
      <c r="E22" s="6" t="s">
        <v>114</v>
      </c>
      <c r="F22" s="6" t="s">
        <v>206</v>
      </c>
      <c r="G22" s="6" t="s">
        <v>152</v>
      </c>
      <c r="H22" s="7" t="s">
        <v>164</v>
      </c>
      <c r="I22" s="6" t="s">
        <v>207</v>
      </c>
      <c r="J22" s="6"/>
      <c r="K22" s="6" t="s">
        <v>255</v>
      </c>
      <c r="L22" s="6" t="s">
        <v>256</v>
      </c>
      <c r="M22" s="6" t="s">
        <v>257</v>
      </c>
      <c r="N22" s="6"/>
      <c r="O22" s="6" t="s">
        <v>208</v>
      </c>
      <c r="P22" s="6" t="s">
        <v>166</v>
      </c>
      <c r="Q22" s="6" t="s">
        <v>166</v>
      </c>
      <c r="R22" s="6" t="s">
        <v>206</v>
      </c>
      <c r="S22" s="9">
        <v>44180</v>
      </c>
      <c r="T22" s="8">
        <v>50000</v>
      </c>
      <c r="U22" s="8">
        <v>58000</v>
      </c>
      <c r="V22" s="8">
        <v>58000</v>
      </c>
      <c r="W22" s="8">
        <v>58000</v>
      </c>
      <c r="X22" s="6" t="s">
        <v>150</v>
      </c>
      <c r="Y22" s="6"/>
      <c r="Z22" s="6" t="s">
        <v>151</v>
      </c>
      <c r="AA22" s="6" t="s">
        <v>207</v>
      </c>
      <c r="AB22" s="6"/>
      <c r="AC22" s="9"/>
      <c r="AD22" s="9"/>
      <c r="AE22" s="7" t="s">
        <v>209</v>
      </c>
      <c r="AF22" s="7"/>
      <c r="AG22" s="6" t="s">
        <v>163</v>
      </c>
      <c r="AH22" s="6" t="s">
        <v>161</v>
      </c>
      <c r="AI22" s="6"/>
      <c r="AJ22" s="6" t="s">
        <v>116</v>
      </c>
      <c r="AK22" s="6"/>
      <c r="AL22" s="6"/>
      <c r="AM22" s="6"/>
      <c r="AN22" s="6"/>
      <c r="AO22" s="6"/>
      <c r="AP22" s="6"/>
      <c r="AQ22" s="6" t="s">
        <v>170</v>
      </c>
      <c r="AR22" s="9">
        <v>44207</v>
      </c>
      <c r="AS22" s="9">
        <v>44207</v>
      </c>
      <c r="AT22" s="6" t="s">
        <v>264</v>
      </c>
    </row>
    <row r="23" spans="1:46" s="14" customFormat="1" ht="75" customHeight="1" x14ac:dyDescent="0.25">
      <c r="A23" s="6">
        <v>2020</v>
      </c>
      <c r="B23" s="9">
        <v>44105</v>
      </c>
      <c r="C23" s="9">
        <v>44196</v>
      </c>
      <c r="D23" s="6" t="s">
        <v>108</v>
      </c>
      <c r="E23" s="6" t="s">
        <v>112</v>
      </c>
      <c r="F23" s="6" t="s">
        <v>210</v>
      </c>
      <c r="G23" s="6" t="s">
        <v>152</v>
      </c>
      <c r="H23" s="7" t="s">
        <v>164</v>
      </c>
      <c r="I23" s="6" t="s">
        <v>211</v>
      </c>
      <c r="J23" s="6"/>
      <c r="K23" s="6"/>
      <c r="L23" s="6"/>
      <c r="M23" s="6"/>
      <c r="N23" s="6" t="s">
        <v>212</v>
      </c>
      <c r="O23" s="6" t="s">
        <v>213</v>
      </c>
      <c r="P23" s="6" t="s">
        <v>214</v>
      </c>
      <c r="Q23" s="6" t="s">
        <v>214</v>
      </c>
      <c r="R23" s="6" t="s">
        <v>210</v>
      </c>
      <c r="S23" s="9">
        <v>44179</v>
      </c>
      <c r="T23" s="8">
        <v>41773</v>
      </c>
      <c r="U23" s="8">
        <v>48456.68</v>
      </c>
      <c r="V23" s="8">
        <v>48456.68</v>
      </c>
      <c r="W23" s="8">
        <v>48456.68</v>
      </c>
      <c r="X23" s="6" t="s">
        <v>150</v>
      </c>
      <c r="Y23" s="6"/>
      <c r="Z23" s="6" t="s">
        <v>151</v>
      </c>
      <c r="AA23" s="6" t="s">
        <v>211</v>
      </c>
      <c r="AB23" s="6"/>
      <c r="AC23" s="9"/>
      <c r="AD23" s="9"/>
      <c r="AE23" s="7" t="s">
        <v>215</v>
      </c>
      <c r="AF23" s="7"/>
      <c r="AG23" s="6" t="s">
        <v>163</v>
      </c>
      <c r="AH23" s="6" t="s">
        <v>161</v>
      </c>
      <c r="AI23" s="6"/>
      <c r="AJ23" s="6" t="s">
        <v>116</v>
      </c>
      <c r="AK23" s="6"/>
      <c r="AL23" s="6"/>
      <c r="AM23" s="6"/>
      <c r="AN23" s="6"/>
      <c r="AO23" s="6"/>
      <c r="AP23" s="6"/>
      <c r="AQ23" s="6" t="s">
        <v>170</v>
      </c>
      <c r="AR23" s="9">
        <v>44207</v>
      </c>
      <c r="AS23" s="9">
        <v>44207</v>
      </c>
      <c r="AT23" s="6" t="s">
        <v>263</v>
      </c>
    </row>
    <row r="24" spans="1:46" s="14" customFormat="1" ht="75" customHeight="1" x14ac:dyDescent="0.25">
      <c r="A24" s="6">
        <v>2020</v>
      </c>
      <c r="B24" s="9">
        <v>44105</v>
      </c>
      <c r="C24" s="9">
        <v>44196</v>
      </c>
      <c r="D24" s="6" t="s">
        <v>108</v>
      </c>
      <c r="E24" s="6" t="s">
        <v>112</v>
      </c>
      <c r="F24" s="6" t="s">
        <v>216</v>
      </c>
      <c r="G24" s="6" t="s">
        <v>152</v>
      </c>
      <c r="H24" s="7" t="s">
        <v>164</v>
      </c>
      <c r="I24" s="6" t="s">
        <v>217</v>
      </c>
      <c r="J24" s="6"/>
      <c r="K24" s="6"/>
      <c r="L24" s="6"/>
      <c r="M24" s="6"/>
      <c r="N24" s="6" t="s">
        <v>212</v>
      </c>
      <c r="O24" s="6" t="s">
        <v>213</v>
      </c>
      <c r="P24" s="6" t="s">
        <v>214</v>
      </c>
      <c r="Q24" s="6" t="s">
        <v>214</v>
      </c>
      <c r="R24" s="6" t="s">
        <v>216</v>
      </c>
      <c r="S24" s="9">
        <v>44179</v>
      </c>
      <c r="T24" s="8">
        <v>58174</v>
      </c>
      <c r="U24" s="8">
        <v>67481.84</v>
      </c>
      <c r="V24" s="8">
        <v>67481.84</v>
      </c>
      <c r="W24" s="8">
        <v>67481.84</v>
      </c>
      <c r="X24" s="6" t="s">
        <v>150</v>
      </c>
      <c r="Y24" s="6"/>
      <c r="Z24" s="6" t="s">
        <v>151</v>
      </c>
      <c r="AA24" s="6" t="s">
        <v>217</v>
      </c>
      <c r="AB24" s="6"/>
      <c r="AC24" s="9"/>
      <c r="AD24" s="9"/>
      <c r="AE24" s="7" t="s">
        <v>218</v>
      </c>
      <c r="AF24" s="7"/>
      <c r="AG24" s="6" t="s">
        <v>163</v>
      </c>
      <c r="AH24" s="6" t="s">
        <v>161</v>
      </c>
      <c r="AI24" s="6"/>
      <c r="AJ24" s="6" t="s">
        <v>116</v>
      </c>
      <c r="AK24" s="6"/>
      <c r="AL24" s="6"/>
      <c r="AM24" s="6"/>
      <c r="AN24" s="6"/>
      <c r="AO24" s="6"/>
      <c r="AP24" s="6"/>
      <c r="AQ24" s="6" t="s">
        <v>170</v>
      </c>
      <c r="AR24" s="9">
        <v>44207</v>
      </c>
      <c r="AS24" s="9">
        <v>44207</v>
      </c>
      <c r="AT24" s="6" t="s">
        <v>263</v>
      </c>
    </row>
    <row r="25" spans="1:46" s="14" customFormat="1" ht="75" customHeight="1" x14ac:dyDescent="0.25">
      <c r="A25" s="6">
        <v>2020</v>
      </c>
      <c r="B25" s="9">
        <v>44105</v>
      </c>
      <c r="C25" s="9">
        <v>44196</v>
      </c>
      <c r="D25" s="6" t="s">
        <v>108</v>
      </c>
      <c r="E25" s="6" t="s">
        <v>112</v>
      </c>
      <c r="F25" s="6" t="s">
        <v>219</v>
      </c>
      <c r="G25" s="6" t="s">
        <v>152</v>
      </c>
      <c r="H25" s="7" t="s">
        <v>164</v>
      </c>
      <c r="I25" s="6" t="s">
        <v>220</v>
      </c>
      <c r="J25" s="6"/>
      <c r="K25" s="6"/>
      <c r="L25" s="6"/>
      <c r="M25" s="6"/>
      <c r="N25" s="6" t="s">
        <v>221</v>
      </c>
      <c r="O25" s="6" t="s">
        <v>222</v>
      </c>
      <c r="P25" s="6" t="s">
        <v>214</v>
      </c>
      <c r="Q25" s="6" t="s">
        <v>214</v>
      </c>
      <c r="R25" s="6" t="s">
        <v>219</v>
      </c>
      <c r="S25" s="9">
        <v>44176</v>
      </c>
      <c r="T25" s="8">
        <v>68315</v>
      </c>
      <c r="U25" s="8">
        <v>79245.399999999994</v>
      </c>
      <c r="V25" s="8">
        <v>79245.399999999994</v>
      </c>
      <c r="W25" s="8">
        <v>79245.399999999994</v>
      </c>
      <c r="X25" s="6" t="s">
        <v>150</v>
      </c>
      <c r="Y25" s="6"/>
      <c r="Z25" s="6" t="s">
        <v>151</v>
      </c>
      <c r="AA25" s="6" t="s">
        <v>220</v>
      </c>
      <c r="AB25" s="6"/>
      <c r="AC25" s="9"/>
      <c r="AD25" s="9"/>
      <c r="AE25" s="7" t="s">
        <v>223</v>
      </c>
      <c r="AF25" s="7"/>
      <c r="AG25" s="6" t="s">
        <v>163</v>
      </c>
      <c r="AH25" s="6" t="s">
        <v>161</v>
      </c>
      <c r="AI25" s="6"/>
      <c r="AJ25" s="6" t="s">
        <v>116</v>
      </c>
      <c r="AK25" s="6"/>
      <c r="AL25" s="6"/>
      <c r="AM25" s="6"/>
      <c r="AN25" s="6"/>
      <c r="AO25" s="6"/>
      <c r="AP25" s="6"/>
      <c r="AQ25" s="6" t="s">
        <v>170</v>
      </c>
      <c r="AR25" s="9">
        <v>44207</v>
      </c>
      <c r="AS25" s="9">
        <v>44207</v>
      </c>
      <c r="AT25" s="6" t="s">
        <v>263</v>
      </c>
    </row>
    <row r="26" spans="1:46" s="14" customFormat="1" ht="75" customHeight="1" x14ac:dyDescent="0.25">
      <c r="A26" s="6">
        <v>2020</v>
      </c>
      <c r="B26" s="9">
        <v>44105</v>
      </c>
      <c r="C26" s="9">
        <v>44196</v>
      </c>
      <c r="D26" s="6" t="s">
        <v>108</v>
      </c>
      <c r="E26" s="6" t="s">
        <v>112</v>
      </c>
      <c r="F26" s="6" t="s">
        <v>224</v>
      </c>
      <c r="G26" s="6" t="s">
        <v>152</v>
      </c>
      <c r="H26" s="7" t="s">
        <v>164</v>
      </c>
      <c r="I26" s="6" t="s">
        <v>225</v>
      </c>
      <c r="J26" s="6"/>
      <c r="K26" s="6"/>
      <c r="L26" s="6"/>
      <c r="M26" s="6"/>
      <c r="N26" s="6" t="s">
        <v>226</v>
      </c>
      <c r="O26" s="6" t="s">
        <v>227</v>
      </c>
      <c r="P26" s="6" t="s">
        <v>214</v>
      </c>
      <c r="Q26" s="6" t="s">
        <v>214</v>
      </c>
      <c r="R26" s="6" t="s">
        <v>224</v>
      </c>
      <c r="S26" s="9">
        <v>44179</v>
      </c>
      <c r="T26" s="8">
        <v>53172</v>
      </c>
      <c r="U26" s="8">
        <v>61679.519999999997</v>
      </c>
      <c r="V26" s="8">
        <v>61679.519999999997</v>
      </c>
      <c r="W26" s="8">
        <v>61679.519999999997</v>
      </c>
      <c r="X26" s="6" t="s">
        <v>150</v>
      </c>
      <c r="Y26" s="6"/>
      <c r="Z26" s="6" t="s">
        <v>151</v>
      </c>
      <c r="AA26" s="6" t="s">
        <v>225</v>
      </c>
      <c r="AB26" s="6"/>
      <c r="AC26" s="9"/>
      <c r="AD26" s="9"/>
      <c r="AE26" s="7" t="s">
        <v>228</v>
      </c>
      <c r="AF26" s="7"/>
      <c r="AG26" s="6" t="s">
        <v>163</v>
      </c>
      <c r="AH26" s="6" t="s">
        <v>161</v>
      </c>
      <c r="AI26" s="6"/>
      <c r="AJ26" s="6" t="s">
        <v>116</v>
      </c>
      <c r="AK26" s="6"/>
      <c r="AL26" s="6"/>
      <c r="AM26" s="6"/>
      <c r="AN26" s="6"/>
      <c r="AO26" s="6"/>
      <c r="AP26" s="6"/>
      <c r="AQ26" s="6" t="s">
        <v>170</v>
      </c>
      <c r="AR26" s="9">
        <v>44207</v>
      </c>
      <c r="AS26" s="9">
        <v>44207</v>
      </c>
      <c r="AT26" s="6" t="s">
        <v>263</v>
      </c>
    </row>
    <row r="27" spans="1:46" s="14" customFormat="1" ht="75" customHeight="1" x14ac:dyDescent="0.25">
      <c r="A27" s="6">
        <v>2020</v>
      </c>
      <c r="B27" s="9">
        <v>44105</v>
      </c>
      <c r="C27" s="9">
        <v>44196</v>
      </c>
      <c r="D27" s="6" t="s">
        <v>108</v>
      </c>
      <c r="E27" s="6" t="s">
        <v>112</v>
      </c>
      <c r="F27" s="6" t="s">
        <v>229</v>
      </c>
      <c r="G27" s="6" t="s">
        <v>152</v>
      </c>
      <c r="H27" s="7" t="s">
        <v>164</v>
      </c>
      <c r="I27" s="6" t="s">
        <v>230</v>
      </c>
      <c r="J27" s="6"/>
      <c r="K27" s="6"/>
      <c r="L27" s="6"/>
      <c r="M27" s="6"/>
      <c r="N27" s="6" t="s">
        <v>231</v>
      </c>
      <c r="O27" s="6" t="s">
        <v>232</v>
      </c>
      <c r="P27" s="6" t="s">
        <v>214</v>
      </c>
      <c r="Q27" s="6" t="s">
        <v>214</v>
      </c>
      <c r="R27" s="6" t="s">
        <v>229</v>
      </c>
      <c r="S27" s="9">
        <v>44181</v>
      </c>
      <c r="T27" s="8">
        <v>79634.880000000005</v>
      </c>
      <c r="U27" s="8">
        <v>92376.46</v>
      </c>
      <c r="V27" s="8">
        <v>92376.46</v>
      </c>
      <c r="W27" s="8">
        <v>92376.46</v>
      </c>
      <c r="X27" s="6" t="s">
        <v>150</v>
      </c>
      <c r="Y27" s="6"/>
      <c r="Z27" s="6" t="s">
        <v>151</v>
      </c>
      <c r="AA27" s="6" t="s">
        <v>230</v>
      </c>
      <c r="AB27" s="6"/>
      <c r="AC27" s="9"/>
      <c r="AD27" s="9"/>
      <c r="AE27" s="7" t="s">
        <v>233</v>
      </c>
      <c r="AF27" s="7"/>
      <c r="AG27" s="6" t="s">
        <v>163</v>
      </c>
      <c r="AH27" s="6" t="s">
        <v>161</v>
      </c>
      <c r="AI27" s="6"/>
      <c r="AJ27" s="6" t="s">
        <v>116</v>
      </c>
      <c r="AK27" s="6"/>
      <c r="AL27" s="6"/>
      <c r="AM27" s="6"/>
      <c r="AN27" s="6"/>
      <c r="AO27" s="6"/>
      <c r="AP27" s="6"/>
      <c r="AQ27" s="6" t="s">
        <v>170</v>
      </c>
      <c r="AR27" s="9">
        <v>44207</v>
      </c>
      <c r="AS27" s="9">
        <v>44207</v>
      </c>
      <c r="AT27" s="6" t="s">
        <v>263</v>
      </c>
    </row>
    <row r="28" spans="1:46" s="14" customFormat="1" ht="75" customHeight="1" x14ac:dyDescent="0.25">
      <c r="A28" s="6">
        <v>2020</v>
      </c>
      <c r="B28" s="9">
        <v>44105</v>
      </c>
      <c r="C28" s="9">
        <v>44196</v>
      </c>
      <c r="D28" s="6" t="s">
        <v>108</v>
      </c>
      <c r="E28" s="6" t="s">
        <v>112</v>
      </c>
      <c r="F28" s="6" t="s">
        <v>234</v>
      </c>
      <c r="G28" s="6" t="s">
        <v>152</v>
      </c>
      <c r="H28" s="7" t="s">
        <v>164</v>
      </c>
      <c r="I28" s="6" t="s">
        <v>235</v>
      </c>
      <c r="J28" s="6"/>
      <c r="K28" s="6"/>
      <c r="L28" s="6"/>
      <c r="M28" s="6"/>
      <c r="N28" s="6" t="s">
        <v>236</v>
      </c>
      <c r="O28" s="6" t="s">
        <v>237</v>
      </c>
      <c r="P28" s="6" t="s">
        <v>214</v>
      </c>
      <c r="Q28" s="6" t="s">
        <v>214</v>
      </c>
      <c r="R28" s="6" t="s">
        <v>234</v>
      </c>
      <c r="S28" s="9">
        <v>44182</v>
      </c>
      <c r="T28" s="8">
        <v>100850</v>
      </c>
      <c r="U28" s="8">
        <v>116986</v>
      </c>
      <c r="V28" s="8">
        <v>116986</v>
      </c>
      <c r="W28" s="8">
        <v>116986</v>
      </c>
      <c r="X28" s="6" t="s">
        <v>150</v>
      </c>
      <c r="Y28" s="6"/>
      <c r="Z28" s="6" t="s">
        <v>151</v>
      </c>
      <c r="AA28" s="6" t="s">
        <v>235</v>
      </c>
      <c r="AB28" s="6"/>
      <c r="AC28" s="9"/>
      <c r="AD28" s="9"/>
      <c r="AE28" s="7" t="s">
        <v>238</v>
      </c>
      <c r="AF28" s="7"/>
      <c r="AG28" s="6" t="s">
        <v>163</v>
      </c>
      <c r="AH28" s="6" t="s">
        <v>161</v>
      </c>
      <c r="AI28" s="6"/>
      <c r="AJ28" s="6" t="s">
        <v>116</v>
      </c>
      <c r="AK28" s="6"/>
      <c r="AL28" s="6"/>
      <c r="AM28" s="6"/>
      <c r="AN28" s="6"/>
      <c r="AO28" s="6"/>
      <c r="AP28" s="6"/>
      <c r="AQ28" s="6" t="s">
        <v>170</v>
      </c>
      <c r="AR28" s="9">
        <v>44207</v>
      </c>
      <c r="AS28" s="9">
        <v>44207</v>
      </c>
      <c r="AT28" s="6" t="s">
        <v>263</v>
      </c>
    </row>
    <row r="29" spans="1:46" s="14" customFormat="1" ht="75" customHeight="1" x14ac:dyDescent="0.25">
      <c r="A29" s="6">
        <v>2020</v>
      </c>
      <c r="B29" s="9">
        <v>44105</v>
      </c>
      <c r="C29" s="9">
        <v>44196</v>
      </c>
      <c r="D29" s="6" t="s">
        <v>108</v>
      </c>
      <c r="E29" s="6" t="s">
        <v>112</v>
      </c>
      <c r="F29" s="6" t="s">
        <v>239</v>
      </c>
      <c r="G29" s="6" t="s">
        <v>152</v>
      </c>
      <c r="H29" s="7" t="s">
        <v>164</v>
      </c>
      <c r="I29" s="6" t="s">
        <v>240</v>
      </c>
      <c r="J29" s="6"/>
      <c r="K29" s="6" t="s">
        <v>258</v>
      </c>
      <c r="L29" s="6" t="s">
        <v>259</v>
      </c>
      <c r="M29" s="6" t="s">
        <v>260</v>
      </c>
      <c r="N29" s="6"/>
      <c r="O29" s="6" t="s">
        <v>241</v>
      </c>
      <c r="P29" s="6" t="s">
        <v>149</v>
      </c>
      <c r="Q29" s="6" t="s">
        <v>169</v>
      </c>
      <c r="R29" s="6" t="s">
        <v>239</v>
      </c>
      <c r="S29" s="9">
        <v>44174</v>
      </c>
      <c r="T29" s="8">
        <v>39829.4</v>
      </c>
      <c r="U29" s="8">
        <v>46202.1</v>
      </c>
      <c r="V29" s="8">
        <v>46202.1</v>
      </c>
      <c r="W29" s="8">
        <v>46202.1</v>
      </c>
      <c r="X29" s="6" t="s">
        <v>150</v>
      </c>
      <c r="Y29" s="6"/>
      <c r="Z29" s="6" t="s">
        <v>151</v>
      </c>
      <c r="AA29" s="6" t="s">
        <v>240</v>
      </c>
      <c r="AB29" s="6"/>
      <c r="AC29" s="9"/>
      <c r="AD29" s="9"/>
      <c r="AE29" s="7" t="s">
        <v>242</v>
      </c>
      <c r="AF29" s="7"/>
      <c r="AG29" s="6" t="s">
        <v>163</v>
      </c>
      <c r="AH29" s="6" t="s">
        <v>161</v>
      </c>
      <c r="AI29" s="6"/>
      <c r="AJ29" s="6" t="s">
        <v>116</v>
      </c>
      <c r="AK29" s="6"/>
      <c r="AL29" s="6"/>
      <c r="AM29" s="6"/>
      <c r="AN29" s="6"/>
      <c r="AO29" s="6"/>
      <c r="AP29" s="6"/>
      <c r="AQ29" s="6" t="s">
        <v>170</v>
      </c>
      <c r="AR29" s="9">
        <v>44207</v>
      </c>
      <c r="AS29" s="9">
        <v>44207</v>
      </c>
      <c r="AT29" s="6" t="s">
        <v>264</v>
      </c>
    </row>
    <row r="30" spans="1:46" s="12" customFormat="1" ht="75" customHeight="1" x14ac:dyDescent="0.25">
      <c r="A30" s="4">
        <v>2020</v>
      </c>
      <c r="B30" s="5">
        <v>44105</v>
      </c>
      <c r="C30" s="5">
        <v>44196</v>
      </c>
      <c r="D30" s="4" t="s">
        <v>108</v>
      </c>
      <c r="E30" s="4" t="s">
        <v>114</v>
      </c>
      <c r="F30" s="6" t="s">
        <v>243</v>
      </c>
      <c r="G30" s="4" t="s">
        <v>152</v>
      </c>
      <c r="H30" s="7" t="s">
        <v>164</v>
      </c>
      <c r="I30" s="4" t="s">
        <v>244</v>
      </c>
      <c r="J30" s="4"/>
      <c r="K30" s="6"/>
      <c r="L30" s="6"/>
      <c r="M30" s="4"/>
      <c r="N30" s="6" t="s">
        <v>154</v>
      </c>
      <c r="O30" s="6" t="s">
        <v>155</v>
      </c>
      <c r="P30" s="4" t="s">
        <v>149</v>
      </c>
      <c r="Q30" s="4" t="s">
        <v>169</v>
      </c>
      <c r="R30" s="6" t="s">
        <v>243</v>
      </c>
      <c r="S30" s="9">
        <v>44166</v>
      </c>
      <c r="T30" s="8">
        <v>123769.35</v>
      </c>
      <c r="U30" s="8">
        <v>150512.88</v>
      </c>
      <c r="V30" s="8">
        <v>150512.88</v>
      </c>
      <c r="W30" s="8">
        <v>150512.88</v>
      </c>
      <c r="X30" s="6" t="s">
        <v>150</v>
      </c>
      <c r="Y30" s="4"/>
      <c r="Z30" s="4" t="s">
        <v>151</v>
      </c>
      <c r="AA30" s="4" t="s">
        <v>244</v>
      </c>
      <c r="AB30" s="6"/>
      <c r="AC30" s="9"/>
      <c r="AD30" s="9"/>
      <c r="AE30" s="7" t="s">
        <v>245</v>
      </c>
      <c r="AF30" s="10"/>
      <c r="AG30" s="6" t="s">
        <v>163</v>
      </c>
      <c r="AH30" s="6" t="s">
        <v>161</v>
      </c>
      <c r="AI30" s="4"/>
      <c r="AJ30" s="6" t="s">
        <v>116</v>
      </c>
      <c r="AK30" s="4"/>
      <c r="AL30" s="4"/>
      <c r="AM30" s="4"/>
      <c r="AN30" s="4"/>
      <c r="AO30" s="4"/>
      <c r="AP30" s="4"/>
      <c r="AQ30" s="4" t="s">
        <v>170</v>
      </c>
      <c r="AR30" s="9">
        <v>44207</v>
      </c>
      <c r="AS30" s="9">
        <v>44207</v>
      </c>
      <c r="AT30" s="4" t="s">
        <v>263</v>
      </c>
    </row>
  </sheetData>
  <mergeCells count="7">
    <mergeCell ref="A6:AT6"/>
    <mergeCell ref="A2:C2"/>
    <mergeCell ref="D2:F2"/>
    <mergeCell ref="G2:I2"/>
    <mergeCell ref="A3:C3"/>
    <mergeCell ref="D3:F3"/>
    <mergeCell ref="G3:I3"/>
  </mergeCells>
  <dataValidations count="3">
    <dataValidation type="list" allowBlank="1" showErrorMessage="1" sqref="AF10 AJ15:AJ19 AJ8:AJ9 AJ11:AJ13 AJ21:AJ30" xr:uid="{00000000-0002-0000-0000-000000000000}">
      <formula1>Hidden_335</formula1>
    </dataValidation>
    <dataValidation type="list" allowBlank="1" showErrorMessage="1" sqref="D8:D9 D11:D12 D14 D16:D30" xr:uid="{00000000-0002-0000-0000-000001000000}">
      <formula1>Hidden_13</formula1>
    </dataValidation>
    <dataValidation type="list" allowBlank="1" showErrorMessage="1" sqref="E15:E19 E8:E13 E21 E27:E30" xr:uid="{00000000-0002-0000-0000-000002000000}">
      <formula1>Hidden_24</formula1>
    </dataValidation>
  </dataValidations>
  <hyperlinks>
    <hyperlink ref="H8" r:id="rId1" xr:uid="{00000000-0004-0000-0000-000000000000}"/>
    <hyperlink ref="H9" r:id="rId2" xr:uid="{00000000-0004-0000-0000-000001000000}"/>
    <hyperlink ref="H11" r:id="rId3" xr:uid="{00000000-0004-0000-0000-000002000000}"/>
    <hyperlink ref="H12" r:id="rId4" xr:uid="{00000000-0004-0000-0000-000003000000}"/>
    <hyperlink ref="H16:H17" r:id="rId5" display="https://drive.google.com/file/d/1Kgmn_DnX_eOq4G9tUmoKAWYx6ALWAaKo/view?usp=sharing" xr:uid="{00000000-0004-0000-0000-000004000000}"/>
    <hyperlink ref="H18" r:id="rId6" xr:uid="{00000000-0004-0000-0000-000005000000}"/>
    <hyperlink ref="H19" r:id="rId7" xr:uid="{00000000-0004-0000-0000-000006000000}"/>
    <hyperlink ref="H10" r:id="rId8" xr:uid="{00000000-0004-0000-0000-000007000000}"/>
    <hyperlink ref="AE10" r:id="rId9" xr:uid="{00000000-0004-0000-0000-000008000000}"/>
    <hyperlink ref="H13" r:id="rId10" xr:uid="{00000000-0004-0000-0000-000009000000}"/>
    <hyperlink ref="H15" r:id="rId11" xr:uid="{00000000-0004-0000-0000-00000A000000}"/>
    <hyperlink ref="AE13:AE15" r:id="rId12" display="https://drive.google.com/file/d/1EQyizvKOdxZB20eoLKWn0dzCQxBGAAow/view?usp=sharing" xr:uid="{00000000-0004-0000-0000-00000B000000}"/>
    <hyperlink ref="H20" r:id="rId13" xr:uid="{00000000-0004-0000-0000-00000C000000}"/>
    <hyperlink ref="AE20" r:id="rId14" xr:uid="{00000000-0004-0000-0000-00000D000000}"/>
    <hyperlink ref="H14" r:id="rId15" xr:uid="{00000000-0004-0000-0000-00000E000000}"/>
    <hyperlink ref="AE14" r:id="rId16" xr:uid="{00000000-0004-0000-0000-00000F000000}"/>
    <hyperlink ref="H21" r:id="rId17" xr:uid="{00000000-0004-0000-0000-000010000000}"/>
    <hyperlink ref="H22" r:id="rId18" xr:uid="{00000000-0004-0000-0000-000011000000}"/>
    <hyperlink ref="H23" r:id="rId19" xr:uid="{00000000-0004-0000-0000-000012000000}"/>
    <hyperlink ref="H24" r:id="rId20" xr:uid="{00000000-0004-0000-0000-000013000000}"/>
    <hyperlink ref="H25" r:id="rId21" xr:uid="{00000000-0004-0000-0000-000014000000}"/>
    <hyperlink ref="H26" r:id="rId22" xr:uid="{00000000-0004-0000-0000-000015000000}"/>
    <hyperlink ref="H27" r:id="rId23" xr:uid="{00000000-0004-0000-0000-000016000000}"/>
    <hyperlink ref="H28" r:id="rId24" xr:uid="{00000000-0004-0000-0000-000017000000}"/>
    <hyperlink ref="H29" r:id="rId25" xr:uid="{00000000-0004-0000-0000-000018000000}"/>
    <hyperlink ref="AE29" r:id="rId26" xr:uid="{00000000-0004-0000-0000-000019000000}"/>
    <hyperlink ref="H30" r:id="rId27" xr:uid="{00000000-0004-0000-0000-00001A000000}"/>
    <hyperlink ref="AE17" r:id="rId28" xr:uid="{00000000-0004-0000-0000-00001B000000}"/>
    <hyperlink ref="AE16" r:id="rId29" xr:uid="{00000000-0004-0000-0000-00001C000000}"/>
    <hyperlink ref="AE9" r:id="rId30" xr:uid="{00000000-0004-0000-0000-00001D000000}"/>
  </hyperlinks>
  <pageMargins left="0.7" right="0.7" top="0.75" bottom="0.75" header="0.3" footer="0.3"/>
  <pageSetup orientation="portrait" r:id="rId3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A4" sqref="A4:XFD118"/>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A4" sqref="A4:XFD89"/>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15"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election activeCell="J17" sqref="J17"/>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A4" sqref="A4:XFD214"/>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2022-05-27T16:49:36Z</dcterms:modified>
</cp:coreProperties>
</file>